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6DE9283-5F49-49A6-9482-9693F6F90E6C}" xr6:coauthVersionLast="47" xr6:coauthVersionMax="47" xr10:uidLastSave="{00000000-0000-0000-0000-000000000000}"/>
  <bookViews>
    <workbookView xWindow="-217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T96" i="1" l="1"/>
  <c r="U96" i="1"/>
  <c r="V96" i="1"/>
  <c r="W96" i="1"/>
  <c r="X96" i="1"/>
  <c r="Y96" i="1"/>
  <c r="S96" i="1"/>
</calcChain>
</file>

<file path=xl/sharedStrings.xml><?xml version="1.0" encoding="utf-8"?>
<sst xmlns="http://schemas.openxmlformats.org/spreadsheetml/2006/main" count="860" uniqueCount="471">
  <si>
    <t>Факультет</t>
  </si>
  <si>
    <t>Scopus</t>
  </si>
  <si>
    <t>WoS</t>
  </si>
  <si>
    <t>ВАК</t>
  </si>
  <si>
    <t>РИНЦ</t>
  </si>
  <si>
    <t>Объем печатных листов</t>
  </si>
  <si>
    <t>Количество регистраций</t>
  </si>
  <si>
    <t>Количество сотрудников</t>
  </si>
  <si>
    <t>Год издания</t>
  </si>
  <si>
    <t>№ п/п</t>
  </si>
  <si>
    <t>Публикация</t>
  </si>
  <si>
    <t>Дата записи</t>
  </si>
  <si>
    <t>Код</t>
  </si>
  <si>
    <t>Состояние</t>
  </si>
  <si>
    <t>Вид</t>
  </si>
  <si>
    <t>Авторы</t>
  </si>
  <si>
    <t>Наименование публикации</t>
  </si>
  <si>
    <t>Название журнала</t>
  </si>
  <si>
    <t>Год</t>
  </si>
  <si>
    <t>Том издания</t>
  </si>
  <si>
    <t>Номер издания</t>
  </si>
  <si>
    <t>Номер первой страницы</t>
  </si>
  <si>
    <t>Номер последней страницы</t>
  </si>
  <si>
    <t>Издательство</t>
  </si>
  <si>
    <t>Объем страниц</t>
  </si>
  <si>
    <t>Тираж</t>
  </si>
  <si>
    <t>Место издания</t>
  </si>
  <si>
    <t>Географический факультет</t>
  </si>
  <si>
    <t>Подтвержденная публикация</t>
  </si>
  <si>
    <t>Научные статьи</t>
  </si>
  <si>
    <t>ЗАБОРЦЕВА Т.И.</t>
  </si>
  <si>
    <t>1</t>
  </si>
  <si>
    <t>3</t>
  </si>
  <si>
    <t>Тезисы докладов и материалы конференций</t>
  </si>
  <si>
    <t>Иркутский государственный университет</t>
  </si>
  <si>
    <t>5</t>
  </si>
  <si>
    <t>2</t>
  </si>
  <si>
    <t>Издательство ИГУ</t>
  </si>
  <si>
    <t>23</t>
  </si>
  <si>
    <t>Издательство Института географии им. В.Б. Сочавы СО РАН</t>
  </si>
  <si>
    <t>Монографии</t>
  </si>
  <si>
    <t>Потапова Е.В.</t>
  </si>
  <si>
    <t>Соколова О.Е., Потапова Е.В.</t>
  </si>
  <si>
    <t>9</t>
  </si>
  <si>
    <t>7</t>
  </si>
  <si>
    <t>Слепнева Е.В.</t>
  </si>
  <si>
    <t>Вестник Иркутского университета</t>
  </si>
  <si>
    <t>Безопасность природопользования в условиях устойчивого развития</t>
  </si>
  <si>
    <t>18</t>
  </si>
  <si>
    <t>б/н</t>
  </si>
  <si>
    <t>Известия Иркутского государственного университета</t>
  </si>
  <si>
    <t>30</t>
  </si>
  <si>
    <t>Труханов А.Э., Кочугова Е.А.</t>
  </si>
  <si>
    <t>Современные тенденции и перспективы развития гидрометеорологии в России</t>
  </si>
  <si>
    <t>Оттиск</t>
  </si>
  <si>
    <t>Известия Иркутского государственного университета. Серия Науки о Земле</t>
  </si>
  <si>
    <t>Российская цивилизация: история, проблемы, перспективы</t>
  </si>
  <si>
    <t>Макаров А.А., Бибаева А.Ю.</t>
  </si>
  <si>
    <t>Limnology and Freshwater Biology</t>
  </si>
  <si>
    <t xml:space="preserve"> Воронежский государственный университет </t>
  </si>
  <si>
    <t>А.В. Георгиева, И.В. Латышева</t>
  </si>
  <si>
    <t>Солнечно-земная физика</t>
  </si>
  <si>
    <t>Издательство Томского  ЦНТИ</t>
  </si>
  <si>
    <t>ИД Наука и образование</t>
  </si>
  <si>
    <t>Сутырина Е.Н., Антонова Т.И.</t>
  </si>
  <si>
    <t>Агальцов А.А., Лощенко К.А.</t>
  </si>
  <si>
    <t>Бурков Е.С., Лощенко К.А.</t>
  </si>
  <si>
    <t>ЗабГУ</t>
  </si>
  <si>
    <t>ИНЦ СО РАН</t>
  </si>
  <si>
    <t>Золотухина Е.Ю., Латышева И.В.</t>
  </si>
  <si>
    <t>03.04.2023</t>
  </si>
  <si>
    <t>Джапаридзе Д.А., Кочугова Е.А.</t>
  </si>
  <si>
    <t>Синькова А.М., Кочугова Е.А.</t>
  </si>
  <si>
    <t>Ломоносова А.А., Латышева И.В.</t>
  </si>
  <si>
    <t>Москалёв Н.С., Лощенко К.А.</t>
  </si>
  <si>
    <t>Мустаева П.А., Латышева И.В.</t>
  </si>
  <si>
    <t>Рябикова А.Ю., Лощенко К.А.</t>
  </si>
  <si>
    <t>17.01.2024</t>
  </si>
  <si>
    <t>Изд-во БНЦ СО РАН</t>
  </si>
  <si>
    <t>Швецова Е.А., Лощенко К.А.</t>
  </si>
  <si>
    <t>2 023</t>
  </si>
  <si>
    <t>A.A. Kuznetsov, R.R. Karakotov, K. Chandrashekhar, D. Banerjee X-Ray and Ultraviolet Flares on AT Microscopii Observed by AstroSat</t>
  </si>
  <si>
    <t>09.01.2023</t>
  </si>
  <si>
    <t>П23ГгФ0015</t>
  </si>
  <si>
    <t>A.A. Kuznetsov, D. Banerjee, K. Chandrashekhar, R.R. Karakotov</t>
  </si>
  <si>
    <t>X-Ray and Ultraviolet Flares on AT Microscopii Observed by AstroSat</t>
  </si>
  <si>
    <t>Research in Astronomy and Astrophysics</t>
  </si>
  <si>
    <t xml:space="preserve"> IOP Publishing Ltd</t>
  </si>
  <si>
    <t>Sokolova O., Potapova E., Kruchina E., VologzhinaS. Functions and ecosystem services of urban green spaces</t>
  </si>
  <si>
    <t>20.12.2023</t>
  </si>
  <si>
    <t>П23ГгФ2448</t>
  </si>
  <si>
    <t>Kruchina E., Sokolova O., VologzhinaS., Potapova E.</t>
  </si>
  <si>
    <t>Functions and ecosystem services of urban green spaces</t>
  </si>
  <si>
    <t>AIP Conference Proceedings</t>
  </si>
  <si>
    <t>Volume 291</t>
  </si>
  <si>
    <t>А. А. Ломоносова, И. В. Латышева ВЛИЯНИЕ ТУМАНОВ, ДЫМКИ И ДЫМА  НА ПИЛОТИРОВАНИЕ ВОЗДУШНЫХ СУДОВ  В ИРКУТСКОЙ ОБЛАСТИ</t>
  </si>
  <si>
    <t>27.10.2023</t>
  </si>
  <si>
    <t>П23ГгФ1771</t>
  </si>
  <si>
    <t>А. А. Ломоносова, И. В. Латышева</t>
  </si>
  <si>
    <t>ВЛИЯНИЕ ТУМАНОВ, ДЫМКИ И ДЫМА  НА ПИЛОТИРОВАНИЕ ВОЗДУШНЫХ СУДОВ  В ИРКУТСКОЙ ОБЛАСТИ</t>
  </si>
  <si>
    <t>А. В. Гекова, И. В. Латышева СРАВНИТЕЛЬНЫЙ МЕТЕОРОЛОГИЧЕСКИЙ  И КЛИМАТИЧЕСКИЙ АНАЛИЗ  НА СТАНЦИЯХ ОЙМЯКОН И ВЕРХОЯНСК</t>
  </si>
  <si>
    <t>П23ГгФ1768</t>
  </si>
  <si>
    <t>А. В. Гекова, И. В. Латышева</t>
  </si>
  <si>
    <t>СРАВНИТЕЛЬНЫЙ МЕТЕОРОЛОГИЧЕСКИЙ  И КЛИМАТИЧЕСКИЙ АНАЛИЗ  НА СТАНЦИЯХ ОЙМЯКОН И ВЕРХОЯНСК</t>
  </si>
  <si>
    <t>А. Ю. Рябикова, К. А. Лощенко ИССЛЕДОВАНИЕ РЕЖИМА АТМОСФЕРНЫХ ОСАДКОВ  В ИРКУТСКОЙ ОБЛАСТИ В ПЕРЕХОДНЫЕ СЕЗОНЫ ГОДА</t>
  </si>
  <si>
    <t>П23ГгФ1778</t>
  </si>
  <si>
    <t>А. Ю. Рябикова, К. А. Лощенко</t>
  </si>
  <si>
    <t>ИССЛЕДОВАНИЕ РЕЖИМА АТМОСФЕРНЫХ ОСАДКОВ  В ИРКУТСКОЙ ОБЛАСТИ В ПЕРЕХОДНЫЕ СЕЗОНЫ ГОДА</t>
  </si>
  <si>
    <t>А.А. Ломоносова, И.В. Латышева ВЛИЯНИЕ ТУМАНОВ НА ПИЛОТИРОВАНИЕ ВОЗДУШНЫХ СУДОВ НА ТЕРРИТОРИИ ИРКУТСКОЙ ОБЛАСТИ</t>
  </si>
  <si>
    <t>05.11.2023</t>
  </si>
  <si>
    <t>П23ГгФ1846</t>
  </si>
  <si>
    <t>А.А. Ломоносова, И.В. Латышева</t>
  </si>
  <si>
    <t>ВЛИЯНИЕ ТУМАНОВ НА ПИЛОТИРОВАНИЕ ВОЗДУШНЫХ СУДОВ НА ТЕРРИТОРИИ ИРКУТСКОЙ ОБЛАСТИ</t>
  </si>
  <si>
    <t>А.В. Гекова, И.В. Латышева СРАВНИТЕЛЬНЫЙ КЛИМАТИЧЕСКИЙ АНАЛИЗ ТЕМПЕРАТУРНОГО РЕЖИМА СТАНЦИЙ ОЙМЯКОН И ВЕРХОЯНСК</t>
  </si>
  <si>
    <t>П23ГгФ1842</t>
  </si>
  <si>
    <t>А.В. Гекова, И.В. Латышева</t>
  </si>
  <si>
    <t>СРАВНИТЕЛЬНЫЙ КЛИМАТИЧЕСКИЙ АНАЛИЗ ТЕМПЕРАТУРНОГО РЕЖИМА СТАНЦИЙ ОЙМЯКОН И ВЕРХОЯНСК</t>
  </si>
  <si>
    <t xml:space="preserve">А.В. Георгиева, И.В. Латышева КЛИМАТИЧЕСКИЕ ОСОБЕННОСТИ АЭРОДРОМА ИРКУТСК-2 </t>
  </si>
  <si>
    <t>П23ГгФ1843</t>
  </si>
  <si>
    <t>КЛИМАТИЧЕСКИЕ ОСОБЕННОСТИ АЭРОДРОМА ИРКУТСК-2</t>
  </si>
  <si>
    <t>А.И. Ахмадеева, К.А. Лощенко ВЛИЯНИЕ ТУМАНОВ НА ДЕЯТЕЛЬНОСТЬ АВИАЦИИ (НА ПРИМЕРЕ АЭРОДРОМА ИРКУТСК)</t>
  </si>
  <si>
    <t>П23ГгФ1852</t>
  </si>
  <si>
    <t>А.И. Ахмадеева, К.А. Лощенко</t>
  </si>
  <si>
    <t>ВЛИЯНИЕ ТУМАНОВ НА ДЕЯТЕЛЬНОСТЬ АВИАЦИИ (НА ПРИМЕРЕ АЭРОДРОМА ИРКУТСК)</t>
  </si>
  <si>
    <t>А.Ю. Рябикова, К.А. Лощенко СРАВНИТЕЛЬНЫЙ АНАЛИЗ МАКСИМАЛЬНЫХ СУММ АТМОСФЕРНЫХ ОСАДКОВ НА ТЕРРИТОРИИ ИРКУТСКОЙ ОБЛАСТИ В ЗИМНИЕ И ЛЕТНИЕ МЕСЯЦЫ ГОДА</t>
  </si>
  <si>
    <t>П23ГгФ1856</t>
  </si>
  <si>
    <t>А.Ю. Рябикова, К.А. Лощенко</t>
  </si>
  <si>
    <t>СРАВНИТЕЛЬНЫЙ АНАЛИЗ МАКСИМАЛЬНЫХ СУММ АТМОСФЕРНЫХ ОСАДКОВ НА ТЕРРИТОРИИ ИРКУТСКОЙ ОБЛАСТИ В ЗИМНИЕ И ЛЕТНИЕ МЕСЯЦЫ ГОДА</t>
  </si>
  <si>
    <t>Агальцов А.А., Лощенко К.А. Исследование ветрового режима в Иркутской области</t>
  </si>
  <si>
    <t>28.12.2023</t>
  </si>
  <si>
    <t>П23ГгФ2618</t>
  </si>
  <si>
    <t>Исследование ветрового режима в Иркутской области</t>
  </si>
  <si>
    <t xml:space="preserve">АНТОНОВА Т. И., Сутырина Е. Н. Гидравлическое моделирование зон затопления на территории г. Тулуна при подъёме уровня воды в р. Ие </t>
  </si>
  <si>
    <t>23.01.2024</t>
  </si>
  <si>
    <t>П24ГгФ0158</t>
  </si>
  <si>
    <t>Гидравлическое моделирование зон затопления на территории г. Тулуна при подъёме уровня воды в р. Ие</t>
  </si>
  <si>
    <t>БЕЗОПАСНОСТЬ ПРИРОДОПОЛЬЗОВАНИЯ В УСЛОВИЯХ УСТОЙЧИВОГО РАЗВИТИЯ: МАТЕРИАЛЫ III МЕЖДУНАРОДНОЙ НАУЧНО-ПРАКТИЧЕСКОЙ КОНФЕРЕНЦИИ</t>
  </si>
  <si>
    <t>Б.И. Мельников, Л.Ю. Помогаева, К.А. Лощенко СИНОПТИЧЕСКИЕ ОСОБЕННОСТИ2022 ГОДА В РАЙОНЕ Г. ИРКУТСКА</t>
  </si>
  <si>
    <t>П23ГгФ1855</t>
  </si>
  <si>
    <t>Б.И. Мельников, Л.Ю. Помогаева, К.А. Лощенко</t>
  </si>
  <si>
    <t>СИНОПТИЧЕСКИЕ ОСОБЕННОСТИ2022 ГОДА В РАЙОНЕ Г. ИРКУТСКА</t>
  </si>
  <si>
    <t>Бархатова О. А., Потапова Е. В., Теа М. ОПТИМИЗАЦИЯ РАЗВИТИЯ ОЗЕЛЕНЁННЫХ ТЕРРИТОРИЙ ДЛЯ ПОДДЕРЖАНИЯ ЖИЗНЕСПОСОБНОСТИ ПОСЕЛЕНИЙ</t>
  </si>
  <si>
    <t>24.04.2023</t>
  </si>
  <si>
    <t>П23ГгФ0750</t>
  </si>
  <si>
    <t>Теа М., Бархатова О.А., Потапова Е.В.</t>
  </si>
  <si>
    <t>ОПТИМИЗАЦИЯ РАЗВИТИЯ ОЗЕЛЕНЁННЫХ ТЕРРИТОРИЙ ДЛЯ ПОДДЕРЖАНИЯ ЖИЗНЕСПОСОБНОСТИ ПОСЕЛЕНИЙ</t>
  </si>
  <si>
    <t>Новости науки: естественные и технические науки: сборник материалов XXIII-ой международной очно- заочной научно-практической конференции, 21 марта, 2023</t>
  </si>
  <si>
    <t>Научно-издательский центр "Империя"</t>
  </si>
  <si>
    <t xml:space="preserve">Бархатова О. А., Приведа В. В. Проблемы очистки канализационных сточных вод в некоторых  промышленных городах Иркутской области </t>
  </si>
  <si>
    <t>15.02.2024</t>
  </si>
  <si>
    <t>П24ГгФ0234</t>
  </si>
  <si>
    <t>Бархатова О.А., Приведа В.В.</t>
  </si>
  <si>
    <t>Проблемы очистки канализационных сточных вод в некоторых  промышленных городах Иркутской области</t>
  </si>
  <si>
    <t>Материалы III Международная научно-практическая конференция "Безопасность природопользования в условиях устойчивого развития"</t>
  </si>
  <si>
    <t>Белоусова Е. П., Латышева И. В., Лощенко К. А. Современные особенности температурно-влажностного режима тропосферы в Сибирском секторе в различные цир</t>
  </si>
  <si>
    <t>15.03.2023</t>
  </si>
  <si>
    <t>П23ГгФ0526</t>
  </si>
  <si>
    <t>Лощенко К.А., Латышева И.В., Белоусова Е.П.</t>
  </si>
  <si>
    <t>Современные особенности температурно-влажностного режима тропосферы в Сибирском секторе в различные циркуляционные периоды</t>
  </si>
  <si>
    <t>ФГБУН Институт земной физики СО РАН</t>
  </si>
  <si>
    <t>Белоусова Е.П., Вологжина С.Ж., Латышева И.В., Лощенко К.А.  Циркуляционные факторы изменения климата Иркутской области</t>
  </si>
  <si>
    <t>11.04.2023</t>
  </si>
  <si>
    <t>П23ГгФ0687</t>
  </si>
  <si>
    <t>Белоусова Е.П., Вологжина С.Ж., Латышева И.В., Лощенко К.А.</t>
  </si>
  <si>
    <t>Циркуляционные факторы изменения климата Иркутской области</t>
  </si>
  <si>
    <t xml:space="preserve">Издательство ИГУ      </t>
  </si>
  <si>
    <t>Бурков Е.С., Лощенко К.А. Основные особенности проявления Ла-Нинья в 2020-2023 гг.</t>
  </si>
  <si>
    <t>П23ГгФ2619</t>
  </si>
  <si>
    <t>Основные особенности проявления Ла-Нинья в 2020-2023 гг.</t>
  </si>
  <si>
    <t>В.А Жуков, К.А. Лощенко ИССЛЕДОВАНИЕ МЕТЕОРОЛОГИЧЕСКИХ ФАКТОРОВ КАК ВОЗМОЖНЫХ ПРЕДИКТОРОВ ЗЕМЛЕТРЯСЕНИЙ В ИРКУТСКЕ</t>
  </si>
  <si>
    <t>П23ГгФ1853</t>
  </si>
  <si>
    <t>В.А Жуков, К.А. Лощенко</t>
  </si>
  <si>
    <t>ИССЛЕДОВАНИЕ МЕТЕОРОЛОГИЧЕСКИХ ФАКТОРОВ КАК ВОЗМОЖНЫХ ПРЕДИКТОРОВ ЗЕМЛЕТРЯСЕНИЙ В ИРКУТСКЕ</t>
  </si>
  <si>
    <t>Высоких М.И., Латышева И.В. Исследование погодных условий в период извержения вулкана Шивелуч в апреле 2023 года</t>
  </si>
  <si>
    <t>П23ГгФ2611</t>
  </si>
  <si>
    <t>Высоких М.И., Латышева И.В.</t>
  </si>
  <si>
    <t>Исследование погодных условий в период извержения вулкана Шивелуч в апреле 2023 года</t>
  </si>
  <si>
    <t>Гекова А.В., Латышева И.В. Сравнительный метеорологический и климатический анализ температурного режима станций Оймякон и Верхоянск</t>
  </si>
  <si>
    <t>П23ГгФ2612</t>
  </si>
  <si>
    <t>Гекова А.В., Латышева И.В.</t>
  </si>
  <si>
    <t>Сравнительный метеорологический и климатический анализ температурного режима станций Оймякон и Верхоянск</t>
  </si>
  <si>
    <t>Голубец Д. И., Зеленюк Ю. М. КАРТОГРАФИРОВАНИЕ ГЕОГРАФИЧЕСКОГО  ОБРАЗОВАТЕЛЬНОГО ПРОСТРАНСТВА РОССИИ</t>
  </si>
  <si>
    <t>19.12.2024</t>
  </si>
  <si>
    <t>П24ГгФ2204</t>
  </si>
  <si>
    <t>Зеленюк Ю.М., Голубец Д.И.</t>
  </si>
  <si>
    <t>КАРТОГРАФИРОВАНИЕ ГЕОГРАФИЧЕСКОГО  ОБРАЗОВАТЕЛЬНОГО ПРОСТРАНСТВА РОССИИ</t>
  </si>
  <si>
    <t>ВЕСТНИК  ИРКУТСКОГО УНИВЕРСИТЕТА</t>
  </si>
  <si>
    <t>Д.А. Фирстова, В.Ю. Викулина, И.В. Латышева ВЛИЯНИЕ ВЕТРА НА ПОЛЕТЫ ВОЗДУШНЫХ СУДОВ В РАЙОНЕ АЭРОДРОМА ИРКУТСК</t>
  </si>
  <si>
    <t>П23ГгФ1849</t>
  </si>
  <si>
    <t>Д.А. Фирстова, В.Ю. Викулина, И.В. Латышева</t>
  </si>
  <si>
    <t>ВЛИЯНИЕ ВЕТРА НА ПОЛЕТЫ ВОЗДУШНЫХ СУДОВ В РАЙОНЕ АЭРОДРОМА ИРКУТСК</t>
  </si>
  <si>
    <t xml:space="preserve">Д.В. Фарыгина, В.Ю. Викулина, И.В. Латышева КЛИМАТИЧЕСКИЕ ОСОБЕННОСТИ ОСТРОВА ОЛЬХОН (НА ПРИМЕРЕ СТАНЦИЙ ХУЖИР И УЗУР) </t>
  </si>
  <si>
    <t>П23ГгФ1848</t>
  </si>
  <si>
    <t>Д.В. Фарыгина, В.Ю. Викулина, И.В. Латышева</t>
  </si>
  <si>
    <t>КЛИМАТИЧЕСКИЕ ОСОБЕННОСТИ ОСТРОВА ОЛЬХОН (НА ПРИМЕРЕ СТАНЦИЙ ХУЖИР И УЗУР)</t>
  </si>
  <si>
    <t>Е. А. Швецова, К. А. Лощенко  ОПАСНЫЕ ЯВЛЕНИЯ ПОГОДЫ В РАЙОНЕ  АЭРОДРОМА ИРКУТСК В ВЕСЕННЕ-ЛЕТНИЙ ПЕРИОД  2015–2019 ГГ.</t>
  </si>
  <si>
    <t>П23ГгФ1780</t>
  </si>
  <si>
    <t>Е. А. Швецова, К. А. Лощенко</t>
  </si>
  <si>
    <t>ОПАСНЫЕ ЯВЛЕНИЯ ПОГОДЫ В РАЙОНЕ  АЭРОДРОМА ИРКУТСК В ВЕСЕННЕ-ЛЕТНИЙ ПЕРИОД  2015–2019 ГГ.</t>
  </si>
  <si>
    <t>Е. С. Бурков, К. А. Лощенко ОСНОВНЫЕ ОСОБЕННОСТИ ПРОЯВЛЕНИЯ  ЛА-НИНЬЯ В 2020–2023 ГГ.</t>
  </si>
  <si>
    <t>П23ГгФ1777</t>
  </si>
  <si>
    <t>Е. С. Бурков, К. А. Лощенко</t>
  </si>
  <si>
    <t>ОСНОВНЫЕ ОСОБЕННОСТИ ПРОЯВЛЕНИЯ  ЛА-НИНЬЯ В 2020–2023 ГГ.</t>
  </si>
  <si>
    <t xml:space="preserve">Е. Ю. Золотухина, И. В. Латышева ИССЛЕДОВАНИЕ МЕТЕОРОЛОГИЧЕСКИХ УСЛОВИЙ  ОБРАЗОВАНИЯ ГРОЗ В ИРКУТСКЕ В 2018–2022 ГГ. </t>
  </si>
  <si>
    <t>П23ГгФ1769</t>
  </si>
  <si>
    <t>Е. Ю. Золотухина, И. В. Латышева</t>
  </si>
  <si>
    <t>ИССЛЕДОВАНИЕ МЕТЕОРОЛОГИЧЕСКИХ УСЛОВИЙ  ОБРАЗОВАНИЯ ГРОЗ В ИРКУТСКЕ В 2018–2022 ГГ.</t>
  </si>
  <si>
    <t xml:space="preserve">Е.П. Белоусова, И.В. Латышева, К.А. Лощенко, С.В. Олемской СОВРЕМЕННЫЕ ОСОБЕННОСТИ ТЕМПЕРАТУРНО-ВЛАЖНОСТНОГО  РЕЖИМА ТРОПОСФЕРЫ В СИБИРСКОМ СЕКТОРЕ В </t>
  </si>
  <si>
    <t>П23ГгФ0646</t>
  </si>
  <si>
    <t>Е.П. Белоусова, И.В. Латышева, К.А. Лощенко, С.В. Олемской</t>
  </si>
  <si>
    <t>СОВРЕМЕННЫЕ ОСОБЕННОСТИ ТЕМПЕРАТУРНО-ВЛАЖНОСТНОГО  РЕЖИМА ТРОПОСФЕРЫ В СИБИРСКОМ СЕКТОРЕ В РАЗЛИЧНЫЕ ЦИРКУЛЯЦИОННЫЕ ПЕРИОДЫ</t>
  </si>
  <si>
    <t>НИЦ ИНФРА-М</t>
  </si>
  <si>
    <t>П23ГгФ0649</t>
  </si>
  <si>
    <t>Е.Ю. Золотухина, И.В. Латышева ИССЛЕДОВАНИЕ ГРОЗ В Г. ИРКУТСКЕ</t>
  </si>
  <si>
    <t>П23ГгФ1845</t>
  </si>
  <si>
    <t>Е.Ю. Золотухина, И.В. Латышева</t>
  </si>
  <si>
    <t>ИССЛЕДОВАНИЕ ГРОЗ В Г. ИРКУТСКЕ</t>
  </si>
  <si>
    <t>Жуков В.А., Лощенко К.А. Многолетняя динамика Арктического колебания</t>
  </si>
  <si>
    <t>П23ГгФ2620</t>
  </si>
  <si>
    <t>Жуков В.А., Лощенко К.А.</t>
  </si>
  <si>
    <t>Многолетняя динамика Арктического колебания</t>
  </si>
  <si>
    <t xml:space="preserve">ЗАБОРЦЕВА Т. И. Восточная Сибирь: проектный формат развития </t>
  </si>
  <si>
    <t>16.01.2024</t>
  </si>
  <si>
    <t>П24ГгФ0106</t>
  </si>
  <si>
    <t>Восточная Сибирь: проектный формат развития</t>
  </si>
  <si>
    <t>ЗАБОРЦЕВА Т. И., Старчакова И.В Локальная география: предметно-гипотетический подход в науке и образовании</t>
  </si>
  <si>
    <t>П24ГгФ0107</t>
  </si>
  <si>
    <t>Старчакова И.В, ЗАБОРЦЕВА Т.И.</t>
  </si>
  <si>
    <t>Локальная география: предметно-гипотетический подход в науке и образовании</t>
  </si>
  <si>
    <t>Ученые записки Забайкальского государственного университета</t>
  </si>
  <si>
    <t>Зеленюк Ю. М., Аференок С. И. ТЕРРИТОРИАЛЬНЫЕ И ДЕМОГРАФИЧЕСКИЕ АСПЕКТЫ СМЕРТНОСТИ НАСЕЛЕНИЯ ИРКУТСКОЙ ОБЛАСТИ ОТ ДОРОЖНО-ТРАНСПОРТНЫХ ПРОИСШЕСТВИЙ</t>
  </si>
  <si>
    <t>П24ГгФ2192</t>
  </si>
  <si>
    <t>Аференок С. И., Зеленюк Ю.М.</t>
  </si>
  <si>
    <t>ТЕРРИТОРИАЛЬНЫЕ И ДЕМОГРАФИЧЕСКИЕ АСПЕКТЫ СМЕРТНОСТИ НАСЕЛЕНИЯ ИРКУТСКОЙ ОБЛАСТИ ОТ ДОРОЖНО-ТРАНСПОРТНЫХ ПРОИСШЕСТВИЙ</t>
  </si>
  <si>
    <t>Человеческий потенциал ресурсного региона – проблемы развития</t>
  </si>
  <si>
    <t>Зеленюк Ю. М., Салатин С. А.  Трансформация сельских систем расселения  Иркутской области в условиях депопуляции (на примере  Чунского районного муниц</t>
  </si>
  <si>
    <t>П24ГгФ2190</t>
  </si>
  <si>
    <t>Салатин С. А., Зеленюк Ю.М.</t>
  </si>
  <si>
    <t>Трансформация сельских систем расселения  Иркутской области в условиях депопуляции (на примере  Чунского районного муниципального образования)</t>
  </si>
  <si>
    <t>Известия Иркутской государственного университета . Серия "Науки о Земле"</t>
  </si>
  <si>
    <t>46</t>
  </si>
  <si>
    <t xml:space="preserve"> 46</t>
  </si>
  <si>
    <t>Золотухина Е.Ю., Латышева И.В.                Исследование метеорологических условий образования гроз в Иркутске в 2018-2022 гг.</t>
  </si>
  <si>
    <t>П23ГгФ2613</t>
  </si>
  <si>
    <t>Исследование метеорологических условий образования гроз в Иркутске в 2018-2022 гг.</t>
  </si>
  <si>
    <t>И.Ф. Гладких, И.В. Латышева КЛИМАТИЧЕСКИЕ ОСОБЕННОСТИ АЭРОДРОМА УЛАН-УДЭ</t>
  </si>
  <si>
    <t>П23ГгФ1844</t>
  </si>
  <si>
    <t>И.Ф. Гладких, И.В. Латышева</t>
  </si>
  <si>
    <t>КЛИМАТИЧЕСКИЕ ОСОБЕННОСТИ АЭРОДРОМА УЛАН-УДЭ</t>
  </si>
  <si>
    <t>Карнаухова В.В., Лощенко К.А. Статистические характеристики заморозков на юге Иркутской области</t>
  </si>
  <si>
    <t>П23ГгФ2621</t>
  </si>
  <si>
    <t>Карнаухова В.В., Лощенко К.А.</t>
  </si>
  <si>
    <t>Статистические характеристики заморозков на юге Иркутской области</t>
  </si>
  <si>
    <t xml:space="preserve">Кочугова Е. А., Джапаридзе Д. А. Сравнительная оценка изменений границ климатических сезонов года на европейской и азиатской территории России </t>
  </si>
  <si>
    <t>31.01.2024</t>
  </si>
  <si>
    <t>П24ГгФ0188</t>
  </si>
  <si>
    <t>Сравнительная оценка изменений границ климатических сезонов года на европейской и азиатской территории России</t>
  </si>
  <si>
    <t>Материалы III Между-народной научно-практической конфе-ренции «Безопасность природопользования в условиях  устойчивого развития», приуроченную к 75 -летию географического факультета  Иркутск, 21 по 23 июня 2023 г.</t>
  </si>
  <si>
    <t xml:space="preserve">Кочугова Е. А., Синькова А. М. Изменчивость повторяемости различных градаций скорости ветра в Иркутской области </t>
  </si>
  <si>
    <t>П24ГгФ0189</t>
  </si>
  <si>
    <t>Изменчивость повторяемости различных градаций скорости ветра в Иркутской области</t>
  </si>
  <si>
    <t>Кочугова Е. А., Труханов А. Э. Оценка аномальности температурного поля Сибирского Федерального округа в холодный период года</t>
  </si>
  <si>
    <t>01.10.2023</t>
  </si>
  <si>
    <t>П23ГгФ1506</t>
  </si>
  <si>
    <t>Оценка аномальности температурного поля Сибирского Федерального округа в холодный период года</t>
  </si>
  <si>
    <t>Вестник Воронежского университетп. Серия: География. Геоэкология</t>
  </si>
  <si>
    <t>Латышева И. В., Белоусова Е. П., Вологжина С. Ж., Лощенко К. А. Циркуляционные факторы изменения климата Иркутской области</t>
  </si>
  <si>
    <t>П23ГгФ0684</t>
  </si>
  <si>
    <t>Вологжина С.Ж., Латышева И.В., Лощенко К.А., Белоусова Е.П.</t>
  </si>
  <si>
    <t>Латышева И.В., Вологжина С.Ж., Лощенко К.А., Макухин В.Л. СИНОПТИЧЕСКИЕ УСЛОВИЯ ПРОДОЛЖИТЕЛЬНОГО  УСИЛЕНИЯ ВЕТРА НА АЭРОДРОМАХ ИРКУТСКОЙ ОБЛАСТИ И  ЗА</t>
  </si>
  <si>
    <t>П23ГгФ1773</t>
  </si>
  <si>
    <t>Латышева И.В., Вологжина С.Ж., Лощенко К.А., Макухин В.Л.</t>
  </si>
  <si>
    <t>СИНОПТИЧЕСКИЕ УСЛОВИЯ ПРОДОЛЖИТЕЛЬНОГО  УСИЛЕНИЯ ВЕТРА НА АЭРОДРОМАХ ИРКУТСКОЙ ОБЛАСТИ И  ЗАБАЙКАЛЬЯ ВЕСНОЙ 2023 ГОДА</t>
  </si>
  <si>
    <t>Пятнадцатое Сибирское совещание и школа молодых ученых по климато-экологическому мониторингу</t>
  </si>
  <si>
    <t>Институт мониторинга климатических и экологических систем СО РАН</t>
  </si>
  <si>
    <t>П23ГгФ1775</t>
  </si>
  <si>
    <t>Латышева И.В., Вологжина С.Ж., Лощенко К.А., Макухин В.Л. СИНОПТИЧЕСКИЕ УСЛОВИЯ ПРОДОЛЖИТЕЛЬНЫХ ОСАДКОВ НА ЮГЕ ИРКУТСКОЙ ОБЛАСТИ И ЗАБАЙКАЛЬЯ ЛЕТОМ 20</t>
  </si>
  <si>
    <t>П23ГгФ1774</t>
  </si>
  <si>
    <t>СИНОПТИЧЕСКИЕ УСЛОВИЯ ПРОДОЛЖИТЕЛЬНЫХ ОСАДКОВ НА ЮГЕ ИРКУТСКОЙ ОБЛАСТИ И ЗАБАЙКАЛЬЯ ЛЕТОМ 2023  ГОДА</t>
  </si>
  <si>
    <t>П23ГгФ1776</t>
  </si>
  <si>
    <t>Латышева И.В., Лощенко К.А., Золотухина Е.Ю., Москалёв Н.С., Мустаева П.А.  Климатические условия Иркутской области</t>
  </si>
  <si>
    <t>П23ГгФ0685</t>
  </si>
  <si>
    <t>Латышева И.В., Лощенко К.А., Золотухина Е.Ю., Москалёв Н.С., Мустаева П.А.</t>
  </si>
  <si>
    <t>Климатические условия Иркутской области</t>
  </si>
  <si>
    <t>П23ГгФ0688</t>
  </si>
  <si>
    <t>Латышева И.В., Потемкин В.Л., Макухин В.Л.  Исследование процессов осаждения аэрозолей на акваторию озера Байкал</t>
  </si>
  <si>
    <t>П23ГгФ0686</t>
  </si>
  <si>
    <t>Латышева И.В., Потемкин В.Л., Макухин В.Л.</t>
  </si>
  <si>
    <t>Исследование процессов осаждения аэрозолей на акваторию озера Байкал</t>
  </si>
  <si>
    <t>Левашева М. В., Вашукевич Н. В., Тимошкин О. А., ,  TAIGA FIRE ON BOLSHOY USHKANY ISLAND AS A MODEL CASE OF FOREST SOIL TRANSFORMATION AND POTENTIAL S</t>
  </si>
  <si>
    <t>13.12.2024</t>
  </si>
  <si>
    <t>П24ГгФ2014</t>
  </si>
  <si>
    <t>Левашева М.В., &lt;Пустое значение&gt;, Тимошкин О.А., Вашукевич Н.В.</t>
  </si>
  <si>
    <t>TAIGA FIRE ON BOLSHOY USHKANY ISLAND AS A MODEL CASE OF FOREST SOIL TRANSFORMATION AND POTENTIAL SOURCE OF EUTROPHICATION IN LAKE BAIKAL COASTAL ZONE</t>
  </si>
  <si>
    <t>Левашева М. В., Солпина Н. Г., Макаров А. А. ЛАНДШАФТНОЕ КАРТОГРАФИРОВАНИЕ В НАУЧНО-ИССЛЕДОВАТЕЛЬСКИХ РАБОТАХ СТУДЕНТОВ-ГЕОГРАФОВ</t>
  </si>
  <si>
    <t>П24ГгФ2018</t>
  </si>
  <si>
    <t>Солпина Н.Г., Левашева М.В., Макаров А.А.</t>
  </si>
  <si>
    <t>ЛАНДШАФТНОЕ КАРТОГРАФИРОВАНИЕ В НАУЧНО-ИССЛЕДОВАТЕЛЬСКИХ РАБОТАХ СТУДЕНТОВ-ГЕОГРАФОВ</t>
  </si>
  <si>
    <t xml:space="preserve">     ЕСТЕСТВЕННЫЕ НАУКИ И ОБРАЗОВАНИЕ: ДОСТИЖЕНИЯ И ПЕРСПЕКТИВЫ</t>
  </si>
  <si>
    <t>Тувинский  государственный университет</t>
  </si>
  <si>
    <t>Левашева М. В., Тимофеева Л. Н. ПРАКТИЧЕСКИЕ ПРОБЛЕМЫ РАЗВИТИЯ ТЕРРИТОРИЙ СОВРЕМЕННЫХ ГОРОДОВ НА ПРИМЕРЕ Г. ИРКУТСКА</t>
  </si>
  <si>
    <t>П24ГгФ2020</t>
  </si>
  <si>
    <t>Тимофеева Л.Н., Левашева М.В.</t>
  </si>
  <si>
    <t>ПРАКТИЧЕСКИЕ ПРОБЛЕМЫ РАЗВИТИЯ ТЕРРИТОРИЙ СОВРЕМЕННЫХ ГОРОДОВ НА ПРИМЕРЕ Г. ИРКУТСКА</t>
  </si>
  <si>
    <t>БЕЗОПАСНОСТЬ ПРИРОДОПОЛЬЗОВАНИЯ В УСЛОВИЯХ УСТОЙЧИВОГО РАЗВИТИЯ</t>
  </si>
  <si>
    <t>Левашева М. В., Черемисин И. О. ЛАНДШАФТНО-ЭКОЛОГИЧЕСКИЕ ФАКТОРЫ ЗАБОЛАЧИВАНИЯ ЛЕСОСТЕПНЫХ РАЙОНОВ ИРКУТСКОЙ ОБЛАСТИ</t>
  </si>
  <si>
    <t>П24ГгФ2015</t>
  </si>
  <si>
    <t>Левашева М.В., Черемисин И.О.</t>
  </si>
  <si>
    <t>ЛАНДШАФТНО-ЭКОЛОГИЧЕСКИЕ ФАКТОРЫ ЗАБОЛАЧИВАНИЯ ЛЕСОСТЕПНЫХ РАЙОНОВ ИРКУТСКОЙ ОБЛАСТИ</t>
  </si>
  <si>
    <t>ТЕОРЕТИЧЕСКИЕ И ПРИКЛАДНЫЕ ПРОБЛЕМЫ ЛАНДШАФТНОЙ ГЕОГРАФИИ. VII МИЛЬКОВСКИЕ ЧТЕНИЯ</t>
  </si>
  <si>
    <t>Ломоносова А.А., Латышева И.В. Влияние туманов, дымки и дыма на пилотирование воздушных судов в Иркутской области</t>
  </si>
  <si>
    <t>П23ГгФ2614</t>
  </si>
  <si>
    <t>Влияние туманов, дымки и дыма на пилотирование воздушных судов в Иркутской области</t>
  </si>
  <si>
    <t>Лощенко К. А., Вологжина С. Ж., Белоусова Е. П., Развозжаев А. И. Климатические риски на территории Сибирского федерального округа</t>
  </si>
  <si>
    <t>П23ГгФ0689</t>
  </si>
  <si>
    <t>Вологжина С.Ж., Развозжаев А.И., Лощенко К.А., Белоусова Е.П.</t>
  </si>
  <si>
    <t>Климатические риски на территории Сибирского федерального округа</t>
  </si>
  <si>
    <t xml:space="preserve">М. И. Высоких, И. В. Латышева ИССЛЕДОВАНИЕ ПОГОДНЫХ УСЛОВИЙ В ПЕРИОД  ИЗВЕРЖЕНИЯ ВУЛКАНА ШИВЕЛУЧ В АПРЕЛЕ 2023 Г. </t>
  </si>
  <si>
    <t>П23ГгФ1767</t>
  </si>
  <si>
    <t>М. И. Высоких, И. В. Латышева</t>
  </si>
  <si>
    <t>ИССЛЕДОВАНИЕ ПОГОДНЫХ УСЛОВИЙ В ПЕРИОД  ИЗВЕРЖЕНИЯ ВУЛКАНА ШИВЕЛУЧ В АПРЕЛЕ 2023 Г.</t>
  </si>
  <si>
    <t>М.А. Бахлаев, И.В. Латышева ИССЛЕДОВАНИЕ КЛИМАТИЧЕСКИХ УСЛОВИЙ РОССИЙСКОЙ АРКТИКИ ВXXI ВЕКЕ</t>
  </si>
  <si>
    <t>П23ГгФ1840</t>
  </si>
  <si>
    <t>М.А. Бахлаев, И.В. Латышева</t>
  </si>
  <si>
    <t>ИССЛЕДОВАНИЕ КЛИМАТИЧЕСКИХ УСЛОВИЙ РОССИЙСКОЙ АРКТИКИ ВXXI ВЕКЕ</t>
  </si>
  <si>
    <t>М.И. Высоких, И.В. Латышева КЛИМАТИЧЕСКИЕ УСЛОВИЯ АНТАРКТИЧЕСКОЙ СТАНЦИИ ВОСТОК</t>
  </si>
  <si>
    <t>П23ГгФ1841</t>
  </si>
  <si>
    <t>М.И. Высоких, И.В. Латышева</t>
  </si>
  <si>
    <t>КЛИМАТИЧЕСКИЕ УСЛОВИЯ АНТАРКТИЧЕСКОЙ СТАНЦИИ ВОСТОК</t>
  </si>
  <si>
    <t>Макаров А. А., Бибаева А. Ю. Изучение постпирогенных сукцессий севера Приморского хребта (Западное Прибайкалье)</t>
  </si>
  <si>
    <t>25.12.2023</t>
  </si>
  <si>
    <t>П23ГгФ2533</t>
  </si>
  <si>
    <t>Изучение постпирогенных сукцессий севера Приморского хребта (Западное Прибайкалье)</t>
  </si>
  <si>
    <t>КАРТОГРАФИРОВАНИЕ БИОТЫ: ТРАДИЦИИ И АКТУАЛЬНЫЕ ВОПРОСЫ РАЗВИТИЯ</t>
  </si>
  <si>
    <t>Макаров А. А., Потапова Е. В., Теа М. ОСОБЕННОСТИ РАЗМЕЩЕНИЯ КЛАДБИЩ В ГОРОДАХ</t>
  </si>
  <si>
    <t>П23ГгФ2534</t>
  </si>
  <si>
    <t>Теа М., Макаров А.А., Потапова Е.В.</t>
  </si>
  <si>
    <t>ОСОБЕННОСТИ РАЗМЕЩЕНИЯ КЛАДБИЩ В ГОРОДАХ</t>
  </si>
  <si>
    <t>ИЗВЕСТИЯ ИРКУТСКОГО ГОСУДАРСТВЕННОГО УНИВЕРСИТЕТА.СЕРИЯ: НАУКИ О ЗЕМЛЕ</t>
  </si>
  <si>
    <t>44</t>
  </si>
  <si>
    <t>Москалёв Н.С., Лощенко К.А. Климатические условия формирования засушливости климата Иркутской области</t>
  </si>
  <si>
    <t>П23ГгФ2622</t>
  </si>
  <si>
    <t>Климатические условия формирования засушливости климата Иркутской области</t>
  </si>
  <si>
    <t>Мустаева П.А., Латышева И.В. Сравнительный анализ температурного режима на территории России и Иркутской области</t>
  </si>
  <si>
    <t>П23ГгФ2615</t>
  </si>
  <si>
    <t>Сравнительный анализ температурного режима на территории России и Иркутской области</t>
  </si>
  <si>
    <t>Н. А. Сухов, К. А. Лощенко ОПТИЧЕСКИЕ ЯВЛЕНИЯ В АТМОСФЕРЕ Г. ИРКУТСКА</t>
  </si>
  <si>
    <t>П23ГгФ1779</t>
  </si>
  <si>
    <t>Н. А. Сухов, К. А. Лощенко</t>
  </si>
  <si>
    <t>ОПТИЧЕСКИЕ ЯВЛЕНИЯ В АТМОСФЕРЕ Г. ИРКУТСКА</t>
  </si>
  <si>
    <t>Н.С. Москалев, К.А. Лощенко ТЕМПЕРАТУРНЫЕ УСЛОВИЯ РАЗВИТИЯ СЕЛЬСКОГО ХОЗЯЙСТВА ИРКУТСКОЙ ОБЛАСТИ</t>
  </si>
  <si>
    <t>П23ГгФ1854</t>
  </si>
  <si>
    <t>Н.С. Москалев, К.А. Лощенко</t>
  </si>
  <si>
    <t>ТЕМПЕРАТУРНЫЕ УСЛОВИЯ РАЗВИТИЯ СЕЛЬСКОГО ХОЗЯЙСТВА ИРКУТСКОЙ ОБЛАСТИ</t>
  </si>
  <si>
    <t>Найденов П. А., Сутырина Е. Н. Современные методы анализа ветровых характеристик</t>
  </si>
  <si>
    <t>30.03.2023</t>
  </si>
  <si>
    <t>П23ГгФ0616</t>
  </si>
  <si>
    <t>Сутырина Е.Н., Найденов П.А.</t>
  </si>
  <si>
    <t>Современные методы анализа ветровых характеристик</t>
  </si>
  <si>
    <t>Современные тенденции и перспективы развития гидрометеорологии в России. Материалы V Всероссийской научно-практической конференции.</t>
  </si>
  <si>
    <t xml:space="preserve">П. А. Мустаева, И. В. Латышева СОВРЕМЕННЫЕ ТЕНДЕНЦИИ ИЗМЕНЕНИЯ  ТЕМПЕРАТУРНОГО РЕЖИМА НА ТЕРРИТОРИИ РОССИИ </t>
  </si>
  <si>
    <t>П23ГгФ1772</t>
  </si>
  <si>
    <t>П. А. Мустаева, И. В. Латышева</t>
  </si>
  <si>
    <t>СОВРЕМЕННЫЕ ТЕНДЕНЦИИ ИЗМЕНЕНИЯ  ТЕМПЕРАТУРНОГО РЕЖИМА НА ТЕРРИТОРИИ РОССИИ</t>
  </si>
  <si>
    <t>П.А. Мустаева, И.В. Латышева СОВРЕМЕННЫЕ ТЕНДЕНЦИИ ТЕМПЕРАТУРНОГО РЕЖИМА НА ТЕРРИТОРИИ ИРКУТСКОЙ ОБЛАСТИ</t>
  </si>
  <si>
    <t>П23ГгФ1847</t>
  </si>
  <si>
    <t>П.А. Мустаева, И.В. Латышева</t>
  </si>
  <si>
    <t>СОВРЕМЕННЫЕ ТЕНДЕНЦИИ ТЕМПЕРАТУРНОГО РЕЖИМА НА ТЕРРИТОРИИ ИРКУТСКОЙ ОБЛАСТИ</t>
  </si>
  <si>
    <t>Потапова Е. В. Functions and Ecosystem Services of Urban Green Spaces</t>
  </si>
  <si>
    <t>20.01.2024</t>
  </si>
  <si>
    <t>П24ГгФ0145</t>
  </si>
  <si>
    <t>Functions and Ecosystem Services of Urban Green Spaces</t>
  </si>
  <si>
    <t>AIP Conf. Proc</t>
  </si>
  <si>
    <t>2910</t>
  </si>
  <si>
    <t>Потапова Е. В. Водные объекты как каркас устойчивого развития населенных пунктов</t>
  </si>
  <si>
    <t>08.07.2023</t>
  </si>
  <si>
    <t>П23ГгФ1105</t>
  </si>
  <si>
    <t>Водные объекты как каркас устойчивого развития населенных пунктов</t>
  </si>
  <si>
    <t xml:space="preserve">Потапова Е. В. Концепция жизнестойкости городов </t>
  </si>
  <si>
    <t>П24ГгФ0147</t>
  </si>
  <si>
    <t>Концепция жизнестойкости городов</t>
  </si>
  <si>
    <t>Интерактивная наука</t>
  </si>
  <si>
    <t>83</t>
  </si>
  <si>
    <t xml:space="preserve">Потапова Е. В. Структура и состояние прибрежной защитной полосы р. Невы в границах г. Санкт-Петербурга </t>
  </si>
  <si>
    <t>П24ГгФ0146</t>
  </si>
  <si>
    <t>Структура и состояние прибрежной защитной полосы р. Невы в границах г. Санкт-Петербурга</t>
  </si>
  <si>
    <t>Почвенные и водные ресурсы России. Природные и антропогенные факторы: монография</t>
  </si>
  <si>
    <t>МИПИ им. Ломоносова</t>
  </si>
  <si>
    <t xml:space="preserve">Потапова Е. В. Экологические проблемы озеленённых территорий городов </t>
  </si>
  <si>
    <t>П24ГгФ0148</t>
  </si>
  <si>
    <t>Экологические проблемы озеленённых территорий городов</t>
  </si>
  <si>
    <t>XXII Научно-практический форум «Проблемы озеленения крупных городов»</t>
  </si>
  <si>
    <t>ООО «МК-ИНТЕРТРЕЙД», ООО «ИНТЕК»,</t>
  </si>
  <si>
    <t xml:space="preserve">Потапова Е. В., Кумукова А. М., Теа М. Проблема несанкционированного размещения отходов в населенных пунктах </t>
  </si>
  <si>
    <t>П23ГгФ1104</t>
  </si>
  <si>
    <t>Теа М., Кумукова А.М., Потапова Е.В.</t>
  </si>
  <si>
    <t>Проблема несанкционированного размещения отходов в населенных пунктах</t>
  </si>
  <si>
    <t>Приднепровский научный вестник</t>
  </si>
  <si>
    <t>Потапова Е. В., Соколова О. Е. Структура и состояние прибрежной защитной полосы р. Невы в границах г. Санкт-Петербурга</t>
  </si>
  <si>
    <t>П23ГгФ1103</t>
  </si>
  <si>
    <t>Объект Издательства №  от 08.07.2023</t>
  </si>
  <si>
    <t>Рябикова А.Ю., Лощенко К.А. Исследование режима атмосферных осадков на территории Иркутской области в переходные сезоны года</t>
  </si>
  <si>
    <t>П23ГгФ2623</t>
  </si>
  <si>
    <t>Исследование режима атмосферных осадков на территории Иркутской области в переходные сезоны года</t>
  </si>
  <si>
    <t>С. Л. Лемеш, И. В. Латышева КЛИМАТИЧЕСКИЕ ОСОБЕННОСТИ  ПОЛУОСТРОВА КАМЧАТКА</t>
  </si>
  <si>
    <t>П23ГгФ1770</t>
  </si>
  <si>
    <t>С. Л. Лемеш, И. В. Латышева</t>
  </si>
  <si>
    <t>КЛИМАТИЧЕСКИЕ ОСОБЕННОСТИ  ПОЛУОСТРОВА КАМЧАТКА</t>
  </si>
  <si>
    <t>Салатин С. А. Геодемографическое прогнозирование развития сельских систем расселения (на примере Чунского района Иркутской области)</t>
  </si>
  <si>
    <t>29.02.2024</t>
  </si>
  <si>
    <t>П24ГгФ0274</t>
  </si>
  <si>
    <t>Салатин С.А.</t>
  </si>
  <si>
    <t>Геодемографическое прогнозирование развития сельских систем расселения (на примере Чунского района Иркутской области)</t>
  </si>
  <si>
    <t>Материалы Всероссийской междисциплинарной молодёжной научной конференции "Азимут ГЕОнаук - 2022"</t>
  </si>
  <si>
    <t>Выпуск 3</t>
  </si>
  <si>
    <t>Салатин С. А. Социально-экономическая устойчивость сельских поселений в условиях депопуляции (на примере Чунского района Иркутской области)</t>
  </si>
  <si>
    <t>П24ГгФ0275</t>
  </si>
  <si>
    <t>Социально-экономическая устойчивость сельских поселений в условиях депопуляции (на примере Чунского района Иркутской области)</t>
  </si>
  <si>
    <t>Социально-экономическая география: теория, методология и практика преподавания: материалы Всероссийской научно-практической конференции "Восьмые Максаковские чтения"</t>
  </si>
  <si>
    <t>ООО «Сам Полиграфист»</t>
  </si>
  <si>
    <t>Слепнева Е. В. Зонирование малых городов Иркутской области по степени опасности затопления</t>
  </si>
  <si>
    <t>П24ГгФ0114</t>
  </si>
  <si>
    <t>Зонирование малых городов Иркутской области по степени опасности затопления</t>
  </si>
  <si>
    <t>45</t>
  </si>
  <si>
    <t>Слепнева Е. В., Кузаков И. В.,  Распространение реликтов в пределах Байкальской природной территории</t>
  </si>
  <si>
    <t>П24ГгФ0116</t>
  </si>
  <si>
    <t>&lt;Пустое значение&gt;, Кузаков И. В., Слепнева Е.В.</t>
  </si>
  <si>
    <t>Распространение реликтов в пределах Байкальской природной территории</t>
  </si>
  <si>
    <t>выпуск 26</t>
  </si>
  <si>
    <t>Стом А. Д., Зубкова Е. О. Использование снежного покрова в качестве универсального показателя загрязнения некоторых районов г.Иркутска</t>
  </si>
  <si>
    <t>19.02.2024</t>
  </si>
  <si>
    <t>П24ГгФ0239</t>
  </si>
  <si>
    <t>Стом А.Д., Зубкова Е.О.</t>
  </si>
  <si>
    <t>Использование снежного покрова в качестве универсального показателя загрязнения некоторых районов г.Иркутска</t>
  </si>
  <si>
    <t xml:space="preserve">Стом А. Д., Саксонов М. Н., Жданова Г. О., Стом Д. И. Эффекты анионактивного поверхностно-активного вещества додецилсульфата натрия на адгезию клеток </t>
  </si>
  <si>
    <t>12.09.2024</t>
  </si>
  <si>
    <t>П24ГгФ1070</t>
  </si>
  <si>
    <t>Стом А.Д., Стом Д.И., Жданова Г.О., Саксонов М.Н.</t>
  </si>
  <si>
    <t>Эффекты анионактивного поверхностно-активного вещества додецилсульфата натрия на адгезию клеток штамма Micrococcus luteus 1-и на поверхности углеродных материалов</t>
  </si>
  <si>
    <t>Известия вузов. Прикладная химия и биотехнология.</t>
  </si>
  <si>
    <t>13(3)</t>
  </si>
  <si>
    <t>Стом А. Д., Стом Д. И., Топчий И. А., Саксонов М. Н. Некоторые подходы к восстановлению популяций байкальских губок: обзор</t>
  </si>
  <si>
    <t>14.03.2023</t>
  </si>
  <si>
    <t>П23ГгФ0510</t>
  </si>
  <si>
    <t>Топчий И.А., Стом А.Д., Стом Д.И., Саксонов М.Н.</t>
  </si>
  <si>
    <t>Некоторые подходы к восстановлению популяций байкальских губок: обзор</t>
  </si>
  <si>
    <t>Сибирский экологический журнал</t>
  </si>
  <si>
    <t>Сутырина Е. Н., Новиков  М. В. Применение средств ГИС при водохозяйственном обосновании параметров водохранилищ (на примере проектируемой на р. Голоус</t>
  </si>
  <si>
    <t>П24ГгФ0159</t>
  </si>
  <si>
    <t>Сутырина Е.Н., Новиков  М.В.</t>
  </si>
  <si>
    <t>Применение средств ГИС при водохозяйственном обосновании параметров водохранилищ (на примере проектируемой на р. Голоустной ГЭС)</t>
  </si>
  <si>
    <t>Сухов Н.А., Латышева И.В. Оптические атмосферные явления в г. Иркутске</t>
  </si>
  <si>
    <t>П23ГгФ2616</t>
  </si>
  <si>
    <t>Сухов Н.А., Латышева И.В.</t>
  </si>
  <si>
    <t>Оптические атмосферные явления в г. Иркутске</t>
  </si>
  <si>
    <t>Шаипова Е.Н., Лощенко К.А. Пространственно-временная оценка характеристик влажности на территории Иркутской области</t>
  </si>
  <si>
    <t>П23ГгФ2624</t>
  </si>
  <si>
    <t>Шаипова Е.Н., Лощенко К.А.</t>
  </si>
  <si>
    <t>Пространственно-временная оценка характеристик влажности на территории Иркутской области</t>
  </si>
  <si>
    <t>Швецова Е.А., Лощенко К.А. Опасные явления погоды на аэродроме Иркутск в весенне-летний период 2005-2019 гг.</t>
  </si>
  <si>
    <t>П23ГгФ2625</t>
  </si>
  <si>
    <t>Опасные явления погоды на аэродроме Иркутск в весенне-летний период 2005-2019 гг.</t>
  </si>
  <si>
    <t>Шипицина А. А., Сутырина Е. Н. Водно-энергетические расчеты ГЭС на реке Бирюсе</t>
  </si>
  <si>
    <t>П24ГгФ0160</t>
  </si>
  <si>
    <t>Сутырина Е.Н., Шипицина А.А.</t>
  </si>
  <si>
    <t>Водно-энергетические расчеты ГЭС на реке Бирюсе</t>
  </si>
  <si>
    <t>Э.Н. Сыденов, К.А. Лощенко ВЛИЯНИЕ АНОМАЛИЙ ТЕМПЕРАТУРЫ ПОВЕРХНОСТИ СЕВЕРНОЙ АТЛАНТИКИ НА ТЕМПЕРАТУРНЫЙ РЕЖИМ ЗАПАДНОЙ ЕВРОПЫ</t>
  </si>
  <si>
    <t>П23ГгФ1857</t>
  </si>
  <si>
    <t>Э.Н. Сыденов, К.А. Лощенко</t>
  </si>
  <si>
    <t>ВЛИЯНИЕ АНОМАЛИЙ ТЕМПЕРАТУРЫ ПОВЕРХНОСТИ СЕВЕРНОЙ АТЛАНТИКИ НА ТЕМПЕРАТУРНЫЙ РЕЖИМ ЗАПАДНОЙ ЕВРОПЫ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</si>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</sst>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</font>
    <font>
      <sz val="8"/>
      <name val="Arial"/>
    </font>
    <font>
      <i/>
      <sz val="8"/>
      <color indexed="17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1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3" fontId="3" fillId="4" borderId="1" xfId="1" applyNumberFormat="1" applyFont="1" applyFill="1" applyBorder="1" applyAlignment="1">
      <alignment horizontal="right" vertical="center" wrapText="1"/>
    </xf>
    <xf numFmtId="1" fontId="3" fillId="5" borderId="1" xfId="1" applyNumberFormat="1" applyFont="1" applyFill="1" applyBorder="1" applyAlignment="1">
      <alignment horizontal="right" vertical="center" wrapText="1"/>
    </xf>
    <xf numFmtId="1" fontId="3" fillId="4" borderId="1" xfId="1" applyNumberFormat="1" applyFont="1" applyFill="1" applyBorder="1" applyAlignment="1">
      <alignment horizontal="right" vertical="center" wrapText="1"/>
    </xf>
    <xf numFmtId="1" fontId="1" fillId="0" borderId="1" xfId="1" applyNumberFormat="1" applyBorder="1" applyAlignment="1">
      <alignment horizontal="center" vertical="center" wrapText="1"/>
    </xf>
    <xf numFmtId="0" fontId="1" fillId="4" borderId="1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1" fontId="1" fillId="0" borderId="1" xfId="1" applyNumberFormat="1" applyBorder="1" applyAlignment="1">
      <alignment horizontal="right" vertical="center" wrapText="1"/>
    </xf>
    <xf numFmtId="0" fontId="1" fillId="0" borderId="1" xfId="1" applyBorder="1" applyAlignment="1">
      <alignment horizontal="right" vertical="center" wrapText="1"/>
    </xf>
    <xf numFmtId="1" fontId="1" fillId="4" borderId="1" xfId="1" applyNumberFormat="1" applyFill="1" applyBorder="1" applyAlignment="1">
      <alignment horizontal="right" vertical="center" wrapText="1"/>
    </xf>
    <xf numFmtId="3" fontId="1" fillId="0" borderId="1" xfId="1" applyNumberFormat="1" applyBorder="1" applyAlignment="1">
      <alignment horizontal="right" vertical="center" wrapText="1"/>
    </xf>
    <xf numFmtId="165" fontId="1" fillId="0" borderId="1" xfId="1" applyNumberFormat="1" applyBorder="1" applyAlignment="1">
      <alignment horizontal="right" vertical="center" wrapText="1"/>
    </xf>
    <xf numFmtId="0" fontId="1" fillId="3" borderId="1" xfId="1" applyFill="1" applyBorder="1" applyAlignment="1">
      <alignment vertical="center" wrapText="1"/>
    </xf>
    <xf numFmtId="165" fontId="3" fillId="5" borderId="1" xfId="1" applyNumberFormat="1" applyFont="1" applyFill="1" applyBorder="1" applyAlignment="1">
      <alignment horizontal="right" vertical="center" wrapText="1"/>
    </xf>
    <xf numFmtId="0" fontId="1" fillId="6" borderId="1" xfId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abSelected="1" topLeftCell="A90" workbookViewId="0">
      <selection activeCell="T94" sqref="T94"/>
    </sheetView>
  </sheetViews>
  <sheetFormatPr defaultRowHeight="15" x14ac:dyDescent="0.25"/>
  <cols>
    <col min="1" max="1" width="9.140625" style="4"/>
    <col min="2" max="2" width="22.28515625" style="2" customWidth="1"/>
    <col min="3" max="7" width="9.140625" style="2"/>
    <col min="8" max="8" width="24.5703125" style="2" customWidth="1"/>
    <col min="9" max="9" width="26.42578125" style="2" customWidth="1"/>
    <col min="10" max="16384" width="9.140625" style="2"/>
  </cols>
  <sheetData>
    <row r="1" spans="1:2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5" t="s">
        <v>1</v>
      </c>
      <c r="T2" s="25" t="s">
        <v>2</v>
      </c>
      <c r="U2" s="25" t="s">
        <v>3</v>
      </c>
      <c r="V2" s="25" t="s">
        <v>4</v>
      </c>
      <c r="W2" s="25" t="s">
        <v>5</v>
      </c>
      <c r="X2" s="25" t="s">
        <v>6</v>
      </c>
      <c r="Y2" s="25" t="s">
        <v>7</v>
      </c>
    </row>
    <row r="3" spans="1:25" x14ac:dyDescent="0.25">
      <c r="A3" s="28" t="s">
        <v>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6"/>
      <c r="T3" s="26"/>
      <c r="U3" s="26"/>
      <c r="V3" s="26"/>
      <c r="W3" s="26"/>
      <c r="X3" s="26"/>
      <c r="Y3" s="26"/>
    </row>
    <row r="4" spans="1:25" ht="51" x14ac:dyDescent="0.25">
      <c r="A4" s="6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5" t="s">
        <v>22</v>
      </c>
      <c r="O4" s="5" t="s">
        <v>23</v>
      </c>
      <c r="P4" s="5" t="s">
        <v>24</v>
      </c>
      <c r="Q4" s="5" t="s">
        <v>25</v>
      </c>
      <c r="R4" s="5" t="s">
        <v>26</v>
      </c>
      <c r="S4" s="27"/>
      <c r="T4" s="27"/>
      <c r="U4" s="27"/>
      <c r="V4" s="27"/>
      <c r="W4" s="27"/>
      <c r="X4" s="27"/>
      <c r="Y4" s="27"/>
    </row>
    <row r="5" spans="1:25" x14ac:dyDescent="0.25">
      <c r="A5" s="30" t="s">
        <v>27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7"/>
      <c r="T5" s="7"/>
      <c r="U5" s="7"/>
      <c r="V5" s="7"/>
      <c r="W5" s="8"/>
      <c r="X5" s="9"/>
      <c r="Y5" s="9"/>
    </row>
    <row r="6" spans="1:25" x14ac:dyDescent="0.25">
      <c r="A6" s="31" t="s">
        <v>80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10"/>
      <c r="T6" s="10"/>
      <c r="U6" s="10"/>
      <c r="V6" s="10"/>
      <c r="W6" s="22"/>
      <c r="X6" s="11"/>
      <c r="Y6" s="11"/>
    </row>
    <row r="7" spans="1:25" ht="90" x14ac:dyDescent="0.25">
      <c r="A7" s="12">
        <v>1</v>
      </c>
      <c r="B7" s="13" t="s">
        <v>81</v>
      </c>
      <c r="C7" s="14" t="s">
        <v>82</v>
      </c>
      <c r="D7" s="14" t="s">
        <v>83</v>
      </c>
      <c r="E7" s="15" t="s">
        <v>28</v>
      </c>
      <c r="F7" s="14" t="s">
        <v>29</v>
      </c>
      <c r="G7" s="14" t="s">
        <v>84</v>
      </c>
      <c r="H7" s="14" t="s">
        <v>85</v>
      </c>
      <c r="I7" s="14" t="s">
        <v>86</v>
      </c>
      <c r="J7" s="19">
        <v>2023</v>
      </c>
      <c r="K7" s="14" t="s">
        <v>38</v>
      </c>
      <c r="L7" s="14" t="s">
        <v>31</v>
      </c>
      <c r="M7" s="23"/>
      <c r="N7" s="23"/>
      <c r="O7" s="14" t="s">
        <v>87</v>
      </c>
      <c r="P7" s="20">
        <v>16</v>
      </c>
      <c r="Q7" s="21"/>
      <c r="R7" s="21"/>
      <c r="S7" s="16">
        <v>1</v>
      </c>
      <c r="T7" s="16">
        <v>1</v>
      </c>
      <c r="U7" s="17"/>
      <c r="V7" s="17"/>
      <c r="W7" s="14"/>
      <c r="X7" s="18">
        <v>1</v>
      </c>
      <c r="Y7" s="18">
        <v>1</v>
      </c>
    </row>
    <row r="8" spans="1:25" ht="78.75" x14ac:dyDescent="0.25">
      <c r="A8" s="12">
        <v>2</v>
      </c>
      <c r="B8" s="13" t="s">
        <v>88</v>
      </c>
      <c r="C8" s="14" t="s">
        <v>89</v>
      </c>
      <c r="D8" s="14" t="s">
        <v>90</v>
      </c>
      <c r="E8" s="15" t="s">
        <v>28</v>
      </c>
      <c r="F8" s="14" t="s">
        <v>29</v>
      </c>
      <c r="G8" s="14" t="s">
        <v>91</v>
      </c>
      <c r="H8" s="14" t="s">
        <v>92</v>
      </c>
      <c r="I8" s="14" t="s">
        <v>93</v>
      </c>
      <c r="J8" s="19">
        <v>2023</v>
      </c>
      <c r="K8" s="14"/>
      <c r="L8" s="14" t="s">
        <v>94</v>
      </c>
      <c r="M8" s="16">
        <v>1</v>
      </c>
      <c r="N8" s="16">
        <v>10</v>
      </c>
      <c r="O8" s="21"/>
      <c r="P8" s="14"/>
      <c r="Q8" s="21"/>
      <c r="R8" s="21"/>
      <c r="S8" s="16">
        <v>1</v>
      </c>
      <c r="T8" s="17"/>
      <c r="U8" s="17"/>
      <c r="V8" s="17"/>
      <c r="W8" s="14"/>
      <c r="X8" s="18">
        <v>1</v>
      </c>
      <c r="Y8" s="18">
        <v>1</v>
      </c>
    </row>
    <row r="9" spans="1:25" ht="67.5" x14ac:dyDescent="0.25">
      <c r="A9" s="12">
        <v>3</v>
      </c>
      <c r="B9" s="13" t="s">
        <v>95</v>
      </c>
      <c r="C9" s="14" t="s">
        <v>96</v>
      </c>
      <c r="D9" s="14" t="s">
        <v>97</v>
      </c>
      <c r="E9" s="15" t="s">
        <v>28</v>
      </c>
      <c r="F9" s="14" t="s">
        <v>29</v>
      </c>
      <c r="G9" s="14" t="s">
        <v>98</v>
      </c>
      <c r="H9" s="14" t="s">
        <v>99</v>
      </c>
      <c r="I9" s="14" t="s">
        <v>46</v>
      </c>
      <c r="J9" s="19">
        <v>2023</v>
      </c>
      <c r="K9" s="14"/>
      <c r="L9" s="14"/>
      <c r="M9" s="16">
        <v>245</v>
      </c>
      <c r="N9" s="16">
        <v>245</v>
      </c>
      <c r="O9" s="14" t="s">
        <v>37</v>
      </c>
      <c r="P9" s="14"/>
      <c r="Q9" s="21"/>
      <c r="R9" s="21"/>
      <c r="S9" s="17"/>
      <c r="T9" s="17"/>
      <c r="U9" s="17"/>
      <c r="V9" s="16">
        <v>1</v>
      </c>
      <c r="W9" s="14"/>
      <c r="X9" s="18">
        <v>1</v>
      </c>
      <c r="Y9" s="18">
        <v>1</v>
      </c>
    </row>
    <row r="10" spans="1:25" ht="78.75" x14ac:dyDescent="0.25">
      <c r="A10" s="12">
        <v>4</v>
      </c>
      <c r="B10" s="13" t="s">
        <v>100</v>
      </c>
      <c r="C10" s="14" t="s">
        <v>96</v>
      </c>
      <c r="D10" s="14" t="s">
        <v>101</v>
      </c>
      <c r="E10" s="15" t="s">
        <v>28</v>
      </c>
      <c r="F10" s="14" t="s">
        <v>29</v>
      </c>
      <c r="G10" s="14" t="s">
        <v>102</v>
      </c>
      <c r="H10" s="14" t="s">
        <v>103</v>
      </c>
      <c r="I10" s="14" t="s">
        <v>46</v>
      </c>
      <c r="J10" s="19">
        <v>2023</v>
      </c>
      <c r="K10" s="14"/>
      <c r="L10" s="14"/>
      <c r="M10" s="16">
        <v>234</v>
      </c>
      <c r="N10" s="16">
        <v>235</v>
      </c>
      <c r="O10" s="14" t="s">
        <v>37</v>
      </c>
      <c r="P10" s="14"/>
      <c r="Q10" s="21"/>
      <c r="R10" s="21"/>
      <c r="S10" s="17"/>
      <c r="T10" s="17"/>
      <c r="U10" s="17"/>
      <c r="V10" s="16">
        <v>1</v>
      </c>
      <c r="W10" s="14"/>
      <c r="X10" s="18">
        <v>1</v>
      </c>
      <c r="Y10" s="18">
        <v>1</v>
      </c>
    </row>
    <row r="11" spans="1:25" ht="67.5" x14ac:dyDescent="0.25">
      <c r="A11" s="12">
        <v>5</v>
      </c>
      <c r="B11" s="13" t="s">
        <v>104</v>
      </c>
      <c r="C11" s="14" t="s">
        <v>96</v>
      </c>
      <c r="D11" s="14" t="s">
        <v>105</v>
      </c>
      <c r="E11" s="15" t="s">
        <v>28</v>
      </c>
      <c r="F11" s="14" t="s">
        <v>29</v>
      </c>
      <c r="G11" s="14" t="s">
        <v>106</v>
      </c>
      <c r="H11" s="14" t="s">
        <v>107</v>
      </c>
      <c r="I11" s="14" t="s">
        <v>46</v>
      </c>
      <c r="J11" s="19">
        <v>2023</v>
      </c>
      <c r="K11" s="14"/>
      <c r="L11" s="14"/>
      <c r="M11" s="16">
        <v>252</v>
      </c>
      <c r="N11" s="16">
        <v>253</v>
      </c>
      <c r="O11" s="14" t="s">
        <v>37</v>
      </c>
      <c r="P11" s="14"/>
      <c r="Q11" s="21"/>
      <c r="R11" s="21"/>
      <c r="S11" s="17"/>
      <c r="T11" s="17"/>
      <c r="U11" s="17"/>
      <c r="V11" s="16">
        <v>1</v>
      </c>
      <c r="W11" s="14"/>
      <c r="X11" s="18">
        <v>1</v>
      </c>
      <c r="Y11" s="18">
        <v>1</v>
      </c>
    </row>
    <row r="12" spans="1:25" ht="78.75" x14ac:dyDescent="0.25">
      <c r="A12" s="12">
        <v>6</v>
      </c>
      <c r="B12" s="13" t="s">
        <v>108</v>
      </c>
      <c r="C12" s="14" t="s">
        <v>109</v>
      </c>
      <c r="D12" s="14" t="s">
        <v>110</v>
      </c>
      <c r="E12" s="15" t="s">
        <v>28</v>
      </c>
      <c r="F12" s="14" t="s">
        <v>29</v>
      </c>
      <c r="G12" s="14" t="s">
        <v>111</v>
      </c>
      <c r="H12" s="14" t="s">
        <v>112</v>
      </c>
      <c r="I12" s="14" t="s">
        <v>56</v>
      </c>
      <c r="J12" s="19">
        <v>2023</v>
      </c>
      <c r="K12" s="14"/>
      <c r="L12" s="14"/>
      <c r="M12" s="16">
        <v>356</v>
      </c>
      <c r="N12" s="16">
        <v>360</v>
      </c>
      <c r="O12" s="14" t="s">
        <v>54</v>
      </c>
      <c r="P12" s="14"/>
      <c r="Q12" s="21"/>
      <c r="R12" s="21"/>
      <c r="S12" s="17"/>
      <c r="T12" s="17"/>
      <c r="U12" s="17"/>
      <c r="V12" s="16">
        <v>1</v>
      </c>
      <c r="W12" s="14"/>
      <c r="X12" s="18">
        <v>1</v>
      </c>
      <c r="Y12" s="18">
        <v>1</v>
      </c>
    </row>
    <row r="13" spans="1:25" ht="67.5" x14ac:dyDescent="0.25">
      <c r="A13" s="12">
        <v>7</v>
      </c>
      <c r="B13" s="13" t="s">
        <v>113</v>
      </c>
      <c r="C13" s="14" t="s">
        <v>109</v>
      </c>
      <c r="D13" s="14" t="s">
        <v>114</v>
      </c>
      <c r="E13" s="15" t="s">
        <v>28</v>
      </c>
      <c r="F13" s="14" t="s">
        <v>29</v>
      </c>
      <c r="G13" s="14" t="s">
        <v>115</v>
      </c>
      <c r="H13" s="14" t="s">
        <v>116</v>
      </c>
      <c r="I13" s="14" t="s">
        <v>56</v>
      </c>
      <c r="J13" s="19">
        <v>2023</v>
      </c>
      <c r="K13" s="14"/>
      <c r="L13" s="14"/>
      <c r="M13" s="16">
        <v>333</v>
      </c>
      <c r="N13" s="16">
        <v>337</v>
      </c>
      <c r="O13" s="14" t="s">
        <v>54</v>
      </c>
      <c r="P13" s="14"/>
      <c r="Q13" s="21"/>
      <c r="R13" s="21"/>
      <c r="S13" s="17"/>
      <c r="T13" s="17"/>
      <c r="U13" s="17"/>
      <c r="V13" s="16">
        <v>1</v>
      </c>
      <c r="W13" s="14"/>
      <c r="X13" s="18">
        <v>1</v>
      </c>
      <c r="Y13" s="18">
        <v>1</v>
      </c>
    </row>
    <row r="14" spans="1:25" ht="56.25" x14ac:dyDescent="0.25">
      <c r="A14" s="12">
        <v>8</v>
      </c>
      <c r="B14" s="13" t="s">
        <v>117</v>
      </c>
      <c r="C14" s="14" t="s">
        <v>109</v>
      </c>
      <c r="D14" s="14" t="s">
        <v>118</v>
      </c>
      <c r="E14" s="15" t="s">
        <v>28</v>
      </c>
      <c r="F14" s="14" t="s">
        <v>29</v>
      </c>
      <c r="G14" s="14" t="s">
        <v>60</v>
      </c>
      <c r="H14" s="14" t="s">
        <v>119</v>
      </c>
      <c r="I14" s="14" t="s">
        <v>56</v>
      </c>
      <c r="J14" s="19">
        <v>2023</v>
      </c>
      <c r="K14" s="14"/>
      <c r="L14" s="14"/>
      <c r="M14" s="16">
        <v>337</v>
      </c>
      <c r="N14" s="16">
        <v>340</v>
      </c>
      <c r="O14" s="14" t="s">
        <v>54</v>
      </c>
      <c r="P14" s="14"/>
      <c r="Q14" s="21"/>
      <c r="R14" s="21"/>
      <c r="S14" s="17"/>
      <c r="T14" s="17"/>
      <c r="U14" s="17"/>
      <c r="V14" s="16">
        <v>1</v>
      </c>
      <c r="W14" s="14"/>
      <c r="X14" s="18">
        <v>1</v>
      </c>
      <c r="Y14" s="18">
        <v>1</v>
      </c>
    </row>
    <row r="15" spans="1:25" ht="67.5" x14ac:dyDescent="0.25">
      <c r="A15" s="12">
        <v>9</v>
      </c>
      <c r="B15" s="13" t="s">
        <v>120</v>
      </c>
      <c r="C15" s="14" t="s">
        <v>109</v>
      </c>
      <c r="D15" s="14" t="s">
        <v>121</v>
      </c>
      <c r="E15" s="15" t="s">
        <v>28</v>
      </c>
      <c r="F15" s="14" t="s">
        <v>29</v>
      </c>
      <c r="G15" s="14" t="s">
        <v>122</v>
      </c>
      <c r="H15" s="14" t="s">
        <v>123</v>
      </c>
      <c r="I15" s="14" t="s">
        <v>56</v>
      </c>
      <c r="J15" s="19">
        <v>2023</v>
      </c>
      <c r="K15" s="14"/>
      <c r="L15" s="14"/>
      <c r="M15" s="16">
        <v>323</v>
      </c>
      <c r="N15" s="16">
        <v>326</v>
      </c>
      <c r="O15" s="14" t="s">
        <v>54</v>
      </c>
      <c r="P15" s="14"/>
      <c r="Q15" s="21"/>
      <c r="R15" s="21"/>
      <c r="S15" s="17"/>
      <c r="T15" s="17"/>
      <c r="U15" s="17"/>
      <c r="V15" s="16">
        <v>1</v>
      </c>
      <c r="W15" s="14"/>
      <c r="X15" s="18">
        <v>1</v>
      </c>
      <c r="Y15" s="18">
        <v>1</v>
      </c>
    </row>
    <row r="16" spans="1:25" ht="90" x14ac:dyDescent="0.25">
      <c r="A16" s="12">
        <v>10</v>
      </c>
      <c r="B16" s="13" t="s">
        <v>124</v>
      </c>
      <c r="C16" s="14" t="s">
        <v>109</v>
      </c>
      <c r="D16" s="14" t="s">
        <v>125</v>
      </c>
      <c r="E16" s="15" t="s">
        <v>28</v>
      </c>
      <c r="F16" s="14" t="s">
        <v>29</v>
      </c>
      <c r="G16" s="14" t="s">
        <v>126</v>
      </c>
      <c r="H16" s="14" t="s">
        <v>127</v>
      </c>
      <c r="I16" s="14" t="s">
        <v>56</v>
      </c>
      <c r="J16" s="19">
        <v>2023</v>
      </c>
      <c r="K16" s="14"/>
      <c r="L16" s="14"/>
      <c r="M16" s="16">
        <v>370</v>
      </c>
      <c r="N16" s="16">
        <v>374</v>
      </c>
      <c r="O16" s="14" t="s">
        <v>54</v>
      </c>
      <c r="P16" s="14"/>
      <c r="Q16" s="21"/>
      <c r="R16" s="21"/>
      <c r="S16" s="17"/>
      <c r="T16" s="17"/>
      <c r="U16" s="17"/>
      <c r="V16" s="16">
        <v>1</v>
      </c>
      <c r="W16" s="14"/>
      <c r="X16" s="18">
        <v>1</v>
      </c>
      <c r="Y16" s="18">
        <v>1</v>
      </c>
    </row>
    <row r="17" spans="1:25" ht="45" x14ac:dyDescent="0.25">
      <c r="A17" s="12">
        <v>11</v>
      </c>
      <c r="B17" s="13" t="s">
        <v>128</v>
      </c>
      <c r="C17" s="14" t="s">
        <v>129</v>
      </c>
      <c r="D17" s="14" t="s">
        <v>130</v>
      </c>
      <c r="E17" s="15" t="s">
        <v>28</v>
      </c>
      <c r="F17" s="14" t="s">
        <v>29</v>
      </c>
      <c r="G17" s="14" t="s">
        <v>65</v>
      </c>
      <c r="H17" s="14" t="s">
        <v>131</v>
      </c>
      <c r="I17" s="14" t="s">
        <v>56</v>
      </c>
      <c r="J17" s="19">
        <v>2023</v>
      </c>
      <c r="K17" s="14"/>
      <c r="L17" s="14"/>
      <c r="M17" s="16">
        <v>237</v>
      </c>
      <c r="N17" s="16">
        <v>240</v>
      </c>
      <c r="O17" s="14" t="s">
        <v>54</v>
      </c>
      <c r="P17" s="14"/>
      <c r="Q17" s="21"/>
      <c r="R17" s="21"/>
      <c r="S17" s="17"/>
      <c r="T17" s="17"/>
      <c r="U17" s="17"/>
      <c r="V17" s="16">
        <v>1</v>
      </c>
      <c r="W17" s="14"/>
      <c r="X17" s="18">
        <v>1</v>
      </c>
      <c r="Y17" s="18">
        <v>1</v>
      </c>
    </row>
    <row r="18" spans="1:25" ht="67.5" x14ac:dyDescent="0.25">
      <c r="A18" s="12">
        <v>12</v>
      </c>
      <c r="B18" s="13" t="s">
        <v>132</v>
      </c>
      <c r="C18" s="14" t="s">
        <v>133</v>
      </c>
      <c r="D18" s="14" t="s">
        <v>134</v>
      </c>
      <c r="E18" s="15" t="s">
        <v>28</v>
      </c>
      <c r="F18" s="14" t="s">
        <v>29</v>
      </c>
      <c r="G18" s="14" t="s">
        <v>64</v>
      </c>
      <c r="H18" s="14" t="s">
        <v>135</v>
      </c>
      <c r="I18" s="14" t="s">
        <v>136</v>
      </c>
      <c r="J18" s="19">
        <v>2023</v>
      </c>
      <c r="K18" s="14"/>
      <c r="L18" s="14"/>
      <c r="M18" s="16">
        <v>162</v>
      </c>
      <c r="N18" s="16">
        <v>167</v>
      </c>
      <c r="O18" s="14" t="s">
        <v>37</v>
      </c>
      <c r="P18" s="14"/>
      <c r="Q18" s="21"/>
      <c r="R18" s="21"/>
      <c r="S18" s="17"/>
      <c r="T18" s="17"/>
      <c r="U18" s="17"/>
      <c r="V18" s="16">
        <v>1</v>
      </c>
      <c r="W18" s="14"/>
      <c r="X18" s="18">
        <v>1</v>
      </c>
      <c r="Y18" s="18">
        <v>1</v>
      </c>
    </row>
    <row r="19" spans="1:25" ht="67.5" x14ac:dyDescent="0.25">
      <c r="A19" s="12">
        <v>13</v>
      </c>
      <c r="B19" s="13" t="s">
        <v>137</v>
      </c>
      <c r="C19" s="14" t="s">
        <v>109</v>
      </c>
      <c r="D19" s="14" t="s">
        <v>138</v>
      </c>
      <c r="E19" s="15" t="s">
        <v>28</v>
      </c>
      <c r="F19" s="14" t="s">
        <v>29</v>
      </c>
      <c r="G19" s="14" t="s">
        <v>139</v>
      </c>
      <c r="H19" s="14" t="s">
        <v>140</v>
      </c>
      <c r="I19" s="14" t="s">
        <v>56</v>
      </c>
      <c r="J19" s="19">
        <v>2023</v>
      </c>
      <c r="K19" s="14"/>
      <c r="L19" s="14"/>
      <c r="M19" s="16">
        <v>367</v>
      </c>
      <c r="N19" s="16">
        <v>370</v>
      </c>
      <c r="O19" s="14" t="s">
        <v>54</v>
      </c>
      <c r="P19" s="14"/>
      <c r="Q19" s="21"/>
      <c r="R19" s="21"/>
      <c r="S19" s="17"/>
      <c r="T19" s="17"/>
      <c r="U19" s="17"/>
      <c r="V19" s="16">
        <v>1</v>
      </c>
      <c r="W19" s="14"/>
      <c r="X19" s="18">
        <v>1</v>
      </c>
      <c r="Y19" s="18">
        <v>1</v>
      </c>
    </row>
    <row r="20" spans="1:25" ht="90" x14ac:dyDescent="0.25">
      <c r="A20" s="12">
        <v>14</v>
      </c>
      <c r="B20" s="13" t="s">
        <v>141</v>
      </c>
      <c r="C20" s="14" t="s">
        <v>142</v>
      </c>
      <c r="D20" s="14" t="s">
        <v>143</v>
      </c>
      <c r="E20" s="15" t="s">
        <v>28</v>
      </c>
      <c r="F20" s="14" t="s">
        <v>29</v>
      </c>
      <c r="G20" s="14" t="s">
        <v>144</v>
      </c>
      <c r="H20" s="14" t="s">
        <v>145</v>
      </c>
      <c r="I20" s="14" t="s">
        <v>146</v>
      </c>
      <c r="J20" s="19">
        <v>2023</v>
      </c>
      <c r="K20" s="14"/>
      <c r="L20" s="14"/>
      <c r="M20" s="16">
        <v>133</v>
      </c>
      <c r="N20" s="16">
        <v>134</v>
      </c>
      <c r="O20" s="14" t="s">
        <v>147</v>
      </c>
      <c r="P20" s="14"/>
      <c r="Q20" s="21"/>
      <c r="R20" s="21"/>
      <c r="S20" s="17"/>
      <c r="T20" s="17"/>
      <c r="U20" s="17"/>
      <c r="V20" s="16">
        <v>1</v>
      </c>
      <c r="W20" s="14"/>
      <c r="X20" s="18">
        <v>3</v>
      </c>
      <c r="Y20" s="18">
        <v>3</v>
      </c>
    </row>
    <row r="21" spans="1:25" ht="67.5" x14ac:dyDescent="0.25">
      <c r="A21" s="12">
        <v>15</v>
      </c>
      <c r="B21" s="13" t="s">
        <v>148</v>
      </c>
      <c r="C21" s="14" t="s">
        <v>149</v>
      </c>
      <c r="D21" s="14" t="s">
        <v>150</v>
      </c>
      <c r="E21" s="15" t="s">
        <v>28</v>
      </c>
      <c r="F21" s="14" t="s">
        <v>29</v>
      </c>
      <c r="G21" s="14" t="s">
        <v>151</v>
      </c>
      <c r="H21" s="14" t="s">
        <v>152</v>
      </c>
      <c r="I21" s="14" t="s">
        <v>153</v>
      </c>
      <c r="J21" s="19">
        <v>2023</v>
      </c>
      <c r="K21" s="14"/>
      <c r="L21" s="14"/>
      <c r="M21" s="16">
        <v>69</v>
      </c>
      <c r="N21" s="16">
        <v>72</v>
      </c>
      <c r="O21" s="21"/>
      <c r="P21" s="14"/>
      <c r="Q21" s="21"/>
      <c r="R21" s="21"/>
      <c r="S21" s="17"/>
      <c r="T21" s="17"/>
      <c r="U21" s="17"/>
      <c r="V21" s="16">
        <v>1</v>
      </c>
      <c r="W21" s="14"/>
      <c r="X21" s="18">
        <v>2</v>
      </c>
      <c r="Y21" s="18">
        <v>2</v>
      </c>
    </row>
    <row r="22" spans="1:25" ht="78.75" x14ac:dyDescent="0.25">
      <c r="A22" s="12">
        <v>16</v>
      </c>
      <c r="B22" s="13" t="s">
        <v>154</v>
      </c>
      <c r="C22" s="14" t="s">
        <v>155</v>
      </c>
      <c r="D22" s="14" t="s">
        <v>156</v>
      </c>
      <c r="E22" s="15" t="s">
        <v>28</v>
      </c>
      <c r="F22" s="14" t="s">
        <v>29</v>
      </c>
      <c r="G22" s="14" t="s">
        <v>157</v>
      </c>
      <c r="H22" s="14" t="s">
        <v>158</v>
      </c>
      <c r="I22" s="14" t="s">
        <v>61</v>
      </c>
      <c r="J22" s="19">
        <v>2023</v>
      </c>
      <c r="K22" s="14" t="s">
        <v>43</v>
      </c>
      <c r="L22" s="14" t="s">
        <v>31</v>
      </c>
      <c r="M22" s="16">
        <v>79</v>
      </c>
      <c r="N22" s="16">
        <v>86</v>
      </c>
      <c r="O22" s="14" t="s">
        <v>159</v>
      </c>
      <c r="P22" s="14"/>
      <c r="Q22" s="21"/>
      <c r="R22" s="21"/>
      <c r="S22" s="17"/>
      <c r="T22" s="17"/>
      <c r="U22" s="16">
        <v>1</v>
      </c>
      <c r="V22" s="17"/>
      <c r="W22" s="14"/>
      <c r="X22" s="18">
        <v>1</v>
      </c>
      <c r="Y22" s="18">
        <v>1</v>
      </c>
    </row>
    <row r="23" spans="1:25" ht="90" x14ac:dyDescent="0.25">
      <c r="A23" s="12">
        <v>17</v>
      </c>
      <c r="B23" s="13" t="s">
        <v>160</v>
      </c>
      <c r="C23" s="14" t="s">
        <v>161</v>
      </c>
      <c r="D23" s="14" t="s">
        <v>162</v>
      </c>
      <c r="E23" s="15" t="s">
        <v>28</v>
      </c>
      <c r="F23" s="14" t="s">
        <v>29</v>
      </c>
      <c r="G23" s="14" t="s">
        <v>163</v>
      </c>
      <c r="H23" s="14" t="s">
        <v>164</v>
      </c>
      <c r="I23" s="14" t="s">
        <v>53</v>
      </c>
      <c r="J23" s="19">
        <v>2023</v>
      </c>
      <c r="K23" s="14"/>
      <c r="L23" s="14"/>
      <c r="M23" s="16">
        <v>133</v>
      </c>
      <c r="N23" s="16">
        <v>140</v>
      </c>
      <c r="O23" s="14" t="s">
        <v>165</v>
      </c>
      <c r="P23" s="14"/>
      <c r="Q23" s="21"/>
      <c r="R23" s="21"/>
      <c r="S23" s="17"/>
      <c r="T23" s="17"/>
      <c r="U23" s="17"/>
      <c r="V23" s="16">
        <v>1</v>
      </c>
      <c r="W23" s="14"/>
      <c r="X23" s="18">
        <v>1</v>
      </c>
      <c r="Y23" s="18">
        <v>1</v>
      </c>
    </row>
    <row r="24" spans="1:25" ht="45" x14ac:dyDescent="0.25">
      <c r="A24" s="12">
        <v>18</v>
      </c>
      <c r="B24" s="13" t="s">
        <v>166</v>
      </c>
      <c r="C24" s="14" t="s">
        <v>129</v>
      </c>
      <c r="D24" s="14" t="s">
        <v>167</v>
      </c>
      <c r="E24" s="15" t="s">
        <v>28</v>
      </c>
      <c r="F24" s="14" t="s">
        <v>29</v>
      </c>
      <c r="G24" s="14" t="s">
        <v>66</v>
      </c>
      <c r="H24" s="14" t="s">
        <v>168</v>
      </c>
      <c r="I24" s="14" t="s">
        <v>56</v>
      </c>
      <c r="J24" s="19">
        <v>2023</v>
      </c>
      <c r="K24" s="14"/>
      <c r="L24" s="14"/>
      <c r="M24" s="16">
        <v>240</v>
      </c>
      <c r="N24" s="16">
        <v>243</v>
      </c>
      <c r="O24" s="14" t="s">
        <v>54</v>
      </c>
      <c r="P24" s="14"/>
      <c r="Q24" s="21"/>
      <c r="R24" s="21"/>
      <c r="S24" s="17"/>
      <c r="T24" s="17"/>
      <c r="U24" s="17"/>
      <c r="V24" s="16">
        <v>1</v>
      </c>
      <c r="W24" s="14"/>
      <c r="X24" s="18">
        <v>1</v>
      </c>
      <c r="Y24" s="18">
        <v>1</v>
      </c>
    </row>
    <row r="25" spans="1:25" ht="90" x14ac:dyDescent="0.25">
      <c r="A25" s="12">
        <v>19</v>
      </c>
      <c r="B25" s="13" t="s">
        <v>169</v>
      </c>
      <c r="C25" s="14" t="s">
        <v>109</v>
      </c>
      <c r="D25" s="14" t="s">
        <v>170</v>
      </c>
      <c r="E25" s="15" t="s">
        <v>28</v>
      </c>
      <c r="F25" s="14" t="s">
        <v>29</v>
      </c>
      <c r="G25" s="14" t="s">
        <v>171</v>
      </c>
      <c r="H25" s="14" t="s">
        <v>172</v>
      </c>
      <c r="I25" s="14" t="s">
        <v>56</v>
      </c>
      <c r="J25" s="19">
        <v>2023</v>
      </c>
      <c r="K25" s="14"/>
      <c r="L25" s="14"/>
      <c r="M25" s="16">
        <v>344</v>
      </c>
      <c r="N25" s="16">
        <v>347</v>
      </c>
      <c r="O25" s="14" t="s">
        <v>54</v>
      </c>
      <c r="P25" s="14"/>
      <c r="Q25" s="21"/>
      <c r="R25" s="21"/>
      <c r="S25" s="17"/>
      <c r="T25" s="17"/>
      <c r="U25" s="17"/>
      <c r="V25" s="16">
        <v>1</v>
      </c>
      <c r="W25" s="14"/>
      <c r="X25" s="18">
        <v>1</v>
      </c>
      <c r="Y25" s="18">
        <v>1</v>
      </c>
    </row>
    <row r="26" spans="1:25" ht="67.5" x14ac:dyDescent="0.25">
      <c r="A26" s="12">
        <v>20</v>
      </c>
      <c r="B26" s="13" t="s">
        <v>173</v>
      </c>
      <c r="C26" s="14" t="s">
        <v>129</v>
      </c>
      <c r="D26" s="14" t="s">
        <v>174</v>
      </c>
      <c r="E26" s="15" t="s">
        <v>28</v>
      </c>
      <c r="F26" s="14" t="s">
        <v>29</v>
      </c>
      <c r="G26" s="14" t="s">
        <v>175</v>
      </c>
      <c r="H26" s="14" t="s">
        <v>176</v>
      </c>
      <c r="I26" s="14" t="s">
        <v>56</v>
      </c>
      <c r="J26" s="19">
        <v>2023</v>
      </c>
      <c r="K26" s="14"/>
      <c r="L26" s="14"/>
      <c r="M26" s="16">
        <v>243</v>
      </c>
      <c r="N26" s="16">
        <v>246</v>
      </c>
      <c r="O26" s="14" t="s">
        <v>54</v>
      </c>
      <c r="P26" s="14"/>
      <c r="Q26" s="21"/>
      <c r="R26" s="21"/>
      <c r="S26" s="17"/>
      <c r="T26" s="17"/>
      <c r="U26" s="17"/>
      <c r="V26" s="16">
        <v>1</v>
      </c>
      <c r="W26" s="14"/>
      <c r="X26" s="18">
        <v>1</v>
      </c>
      <c r="Y26" s="18">
        <v>1</v>
      </c>
    </row>
    <row r="27" spans="1:25" ht="78.75" x14ac:dyDescent="0.25">
      <c r="A27" s="12">
        <v>21</v>
      </c>
      <c r="B27" s="13" t="s">
        <v>177</v>
      </c>
      <c r="C27" s="14" t="s">
        <v>129</v>
      </c>
      <c r="D27" s="14" t="s">
        <v>178</v>
      </c>
      <c r="E27" s="15" t="s">
        <v>28</v>
      </c>
      <c r="F27" s="14" t="s">
        <v>29</v>
      </c>
      <c r="G27" s="14" t="s">
        <v>179</v>
      </c>
      <c r="H27" s="14" t="s">
        <v>180</v>
      </c>
      <c r="I27" s="14" t="s">
        <v>56</v>
      </c>
      <c r="J27" s="19">
        <v>2023</v>
      </c>
      <c r="K27" s="14"/>
      <c r="L27" s="14"/>
      <c r="M27" s="16">
        <v>247</v>
      </c>
      <c r="N27" s="16">
        <v>250</v>
      </c>
      <c r="O27" s="14" t="s">
        <v>54</v>
      </c>
      <c r="P27" s="14"/>
      <c r="Q27" s="21"/>
      <c r="R27" s="21"/>
      <c r="S27" s="17"/>
      <c r="T27" s="17"/>
      <c r="U27" s="17"/>
      <c r="V27" s="16">
        <v>1</v>
      </c>
      <c r="W27" s="14"/>
      <c r="X27" s="18">
        <v>1</v>
      </c>
      <c r="Y27" s="18">
        <v>1</v>
      </c>
    </row>
    <row r="28" spans="1:25" ht="56.25" x14ac:dyDescent="0.25">
      <c r="A28" s="12">
        <v>22</v>
      </c>
      <c r="B28" s="13" t="s">
        <v>181</v>
      </c>
      <c r="C28" s="14" t="s">
        <v>182</v>
      </c>
      <c r="D28" s="14" t="s">
        <v>183</v>
      </c>
      <c r="E28" s="15" t="s">
        <v>28</v>
      </c>
      <c r="F28" s="14" t="s">
        <v>29</v>
      </c>
      <c r="G28" s="14" t="s">
        <v>184</v>
      </c>
      <c r="H28" s="14" t="s">
        <v>185</v>
      </c>
      <c r="I28" s="14" t="s">
        <v>186</v>
      </c>
      <c r="J28" s="19">
        <v>2023</v>
      </c>
      <c r="K28" s="14"/>
      <c r="L28" s="14"/>
      <c r="M28" s="16">
        <v>238</v>
      </c>
      <c r="N28" s="16">
        <v>238</v>
      </c>
      <c r="O28" s="14" t="s">
        <v>37</v>
      </c>
      <c r="P28" s="14"/>
      <c r="Q28" s="21"/>
      <c r="R28" s="21"/>
      <c r="S28" s="17"/>
      <c r="T28" s="17"/>
      <c r="U28" s="17"/>
      <c r="V28" s="16">
        <v>1</v>
      </c>
      <c r="W28" s="14"/>
      <c r="X28" s="18">
        <v>1</v>
      </c>
      <c r="Y28" s="18">
        <v>1</v>
      </c>
    </row>
    <row r="29" spans="1:25" ht="67.5" x14ac:dyDescent="0.25">
      <c r="A29" s="12">
        <v>23</v>
      </c>
      <c r="B29" s="13" t="s">
        <v>187</v>
      </c>
      <c r="C29" s="14" t="s">
        <v>109</v>
      </c>
      <c r="D29" s="14" t="s">
        <v>188</v>
      </c>
      <c r="E29" s="15" t="s">
        <v>28</v>
      </c>
      <c r="F29" s="14" t="s">
        <v>29</v>
      </c>
      <c r="G29" s="14" t="s">
        <v>189</v>
      </c>
      <c r="H29" s="14" t="s">
        <v>190</v>
      </c>
      <c r="I29" s="14" t="s">
        <v>56</v>
      </c>
      <c r="J29" s="19">
        <v>2023</v>
      </c>
      <c r="K29" s="14"/>
      <c r="L29" s="14"/>
      <c r="M29" s="16">
        <v>380</v>
      </c>
      <c r="N29" s="16">
        <v>383</v>
      </c>
      <c r="O29" s="14" t="s">
        <v>54</v>
      </c>
      <c r="P29" s="14"/>
      <c r="Q29" s="21"/>
      <c r="R29" s="21"/>
      <c r="S29" s="17"/>
      <c r="T29" s="17"/>
      <c r="U29" s="17"/>
      <c r="V29" s="16">
        <v>1</v>
      </c>
      <c r="W29" s="14"/>
      <c r="X29" s="18">
        <v>1</v>
      </c>
      <c r="Y29" s="18">
        <v>1</v>
      </c>
    </row>
    <row r="30" spans="1:25" ht="67.5" x14ac:dyDescent="0.25">
      <c r="A30" s="12">
        <v>24</v>
      </c>
      <c r="B30" s="13" t="s">
        <v>191</v>
      </c>
      <c r="C30" s="14" t="s">
        <v>109</v>
      </c>
      <c r="D30" s="14" t="s">
        <v>192</v>
      </c>
      <c r="E30" s="15" t="s">
        <v>28</v>
      </c>
      <c r="F30" s="14" t="s">
        <v>29</v>
      </c>
      <c r="G30" s="14" t="s">
        <v>193</v>
      </c>
      <c r="H30" s="14" t="s">
        <v>194</v>
      </c>
      <c r="I30" s="14" t="s">
        <v>56</v>
      </c>
      <c r="J30" s="19">
        <v>2023</v>
      </c>
      <c r="K30" s="14"/>
      <c r="L30" s="14"/>
      <c r="M30" s="16">
        <v>378</v>
      </c>
      <c r="N30" s="16">
        <v>380</v>
      </c>
      <c r="O30" s="14" t="s">
        <v>54</v>
      </c>
      <c r="P30" s="14"/>
      <c r="Q30" s="21"/>
      <c r="R30" s="21"/>
      <c r="S30" s="17"/>
      <c r="T30" s="17"/>
      <c r="U30" s="17"/>
      <c r="V30" s="16">
        <v>1</v>
      </c>
      <c r="W30" s="14"/>
      <c r="X30" s="18">
        <v>1</v>
      </c>
      <c r="Y30" s="18">
        <v>1</v>
      </c>
    </row>
    <row r="31" spans="1:25" ht="78.75" x14ac:dyDescent="0.25">
      <c r="A31" s="12">
        <v>25</v>
      </c>
      <c r="B31" s="13" t="s">
        <v>195</v>
      </c>
      <c r="C31" s="14" t="s">
        <v>96</v>
      </c>
      <c r="D31" s="14" t="s">
        <v>196</v>
      </c>
      <c r="E31" s="15" t="s">
        <v>28</v>
      </c>
      <c r="F31" s="14" t="s">
        <v>29</v>
      </c>
      <c r="G31" s="14" t="s">
        <v>197</v>
      </c>
      <c r="H31" s="14" t="s">
        <v>198</v>
      </c>
      <c r="I31" s="14" t="s">
        <v>46</v>
      </c>
      <c r="J31" s="19">
        <v>2023</v>
      </c>
      <c r="K31" s="14"/>
      <c r="L31" s="14"/>
      <c r="M31" s="16">
        <v>265</v>
      </c>
      <c r="N31" s="16">
        <v>267</v>
      </c>
      <c r="O31" s="14" t="s">
        <v>37</v>
      </c>
      <c r="P31" s="14"/>
      <c r="Q31" s="21"/>
      <c r="R31" s="21"/>
      <c r="S31" s="17"/>
      <c r="T31" s="17"/>
      <c r="U31" s="17"/>
      <c r="V31" s="16">
        <v>1</v>
      </c>
      <c r="W31" s="14"/>
      <c r="X31" s="18">
        <v>1</v>
      </c>
      <c r="Y31" s="18">
        <v>1</v>
      </c>
    </row>
    <row r="32" spans="1:25" ht="45" x14ac:dyDescent="0.25">
      <c r="A32" s="12">
        <v>26</v>
      </c>
      <c r="B32" s="13" t="s">
        <v>199</v>
      </c>
      <c r="C32" s="14" t="s">
        <v>96</v>
      </c>
      <c r="D32" s="14" t="s">
        <v>200</v>
      </c>
      <c r="E32" s="15" t="s">
        <v>28</v>
      </c>
      <c r="F32" s="14" t="s">
        <v>29</v>
      </c>
      <c r="G32" s="14" t="s">
        <v>201</v>
      </c>
      <c r="H32" s="14" t="s">
        <v>202</v>
      </c>
      <c r="I32" s="14" t="s">
        <v>46</v>
      </c>
      <c r="J32" s="19">
        <v>2023</v>
      </c>
      <c r="K32" s="14"/>
      <c r="L32" s="14"/>
      <c r="M32" s="16">
        <v>228</v>
      </c>
      <c r="N32" s="16">
        <v>229</v>
      </c>
      <c r="O32" s="14" t="s">
        <v>37</v>
      </c>
      <c r="P32" s="14"/>
      <c r="Q32" s="21"/>
      <c r="R32" s="21"/>
      <c r="S32" s="17"/>
      <c r="T32" s="17"/>
      <c r="U32" s="17"/>
      <c r="V32" s="16">
        <v>1</v>
      </c>
      <c r="W32" s="14"/>
      <c r="X32" s="18">
        <v>1</v>
      </c>
      <c r="Y32" s="18">
        <v>1</v>
      </c>
    </row>
    <row r="33" spans="1:25" ht="67.5" x14ac:dyDescent="0.25">
      <c r="A33" s="12">
        <v>27</v>
      </c>
      <c r="B33" s="13" t="s">
        <v>203</v>
      </c>
      <c r="C33" s="14" t="s">
        <v>96</v>
      </c>
      <c r="D33" s="14" t="s">
        <v>204</v>
      </c>
      <c r="E33" s="15" t="s">
        <v>28</v>
      </c>
      <c r="F33" s="14" t="s">
        <v>29</v>
      </c>
      <c r="G33" s="14" t="s">
        <v>205</v>
      </c>
      <c r="H33" s="14" t="s">
        <v>206</v>
      </c>
      <c r="I33" s="14" t="s">
        <v>46</v>
      </c>
      <c r="J33" s="19">
        <v>2023</v>
      </c>
      <c r="K33" s="14"/>
      <c r="L33" s="14"/>
      <c r="M33" s="16">
        <v>239</v>
      </c>
      <c r="N33" s="16">
        <v>239</v>
      </c>
      <c r="O33" s="14" t="s">
        <v>37</v>
      </c>
      <c r="P33" s="14"/>
      <c r="Q33" s="21"/>
      <c r="R33" s="21"/>
      <c r="S33" s="17"/>
      <c r="T33" s="17"/>
      <c r="U33" s="17"/>
      <c r="V33" s="16">
        <v>1</v>
      </c>
      <c r="W33" s="14"/>
      <c r="X33" s="18">
        <v>1</v>
      </c>
      <c r="Y33" s="18">
        <v>1</v>
      </c>
    </row>
    <row r="34" spans="1:25" ht="101.25" x14ac:dyDescent="0.25">
      <c r="A34" s="12">
        <v>28</v>
      </c>
      <c r="B34" s="13" t="s">
        <v>207</v>
      </c>
      <c r="C34" s="14" t="s">
        <v>70</v>
      </c>
      <c r="D34" s="14" t="s">
        <v>208</v>
      </c>
      <c r="E34" s="15" t="s">
        <v>28</v>
      </c>
      <c r="F34" s="14" t="s">
        <v>29</v>
      </c>
      <c r="G34" s="14" t="s">
        <v>209</v>
      </c>
      <c r="H34" s="14" t="s">
        <v>210</v>
      </c>
      <c r="I34" s="14" t="s">
        <v>61</v>
      </c>
      <c r="J34" s="19">
        <v>2023</v>
      </c>
      <c r="K34" s="14" t="s">
        <v>43</v>
      </c>
      <c r="L34" s="14" t="s">
        <v>31</v>
      </c>
      <c r="M34" s="16">
        <v>79</v>
      </c>
      <c r="N34" s="16">
        <v>86</v>
      </c>
      <c r="O34" s="14" t="s">
        <v>211</v>
      </c>
      <c r="P34" s="14"/>
      <c r="Q34" s="21"/>
      <c r="R34" s="21"/>
      <c r="S34" s="16">
        <v>1</v>
      </c>
      <c r="T34" s="16">
        <v>1</v>
      </c>
      <c r="U34" s="17"/>
      <c r="V34" s="17"/>
      <c r="W34" s="14"/>
      <c r="X34" s="18">
        <v>1</v>
      </c>
      <c r="Y34" s="18">
        <v>1</v>
      </c>
    </row>
    <row r="35" spans="1:25" ht="101.25" x14ac:dyDescent="0.25">
      <c r="A35" s="12">
        <v>29</v>
      </c>
      <c r="B35" s="13" t="s">
        <v>207</v>
      </c>
      <c r="C35" s="14" t="s">
        <v>70</v>
      </c>
      <c r="D35" s="14" t="s">
        <v>212</v>
      </c>
      <c r="E35" s="15" t="s">
        <v>28</v>
      </c>
      <c r="F35" s="14" t="s">
        <v>29</v>
      </c>
      <c r="G35" s="14" t="s">
        <v>209</v>
      </c>
      <c r="H35" s="14" t="s">
        <v>210</v>
      </c>
      <c r="I35" s="14" t="s">
        <v>61</v>
      </c>
      <c r="J35" s="19">
        <v>2023</v>
      </c>
      <c r="K35" s="14" t="s">
        <v>43</v>
      </c>
      <c r="L35" s="14" t="s">
        <v>31</v>
      </c>
      <c r="M35" s="16">
        <v>79</v>
      </c>
      <c r="N35" s="16">
        <v>86</v>
      </c>
      <c r="O35" s="14" t="s">
        <v>211</v>
      </c>
      <c r="P35" s="14"/>
      <c r="Q35" s="21"/>
      <c r="R35" s="21"/>
      <c r="S35" s="16">
        <v>1</v>
      </c>
      <c r="T35" s="16">
        <v>1</v>
      </c>
      <c r="U35" s="17"/>
      <c r="V35" s="17"/>
      <c r="W35" s="14"/>
      <c r="X35" s="18">
        <v>1</v>
      </c>
      <c r="Y35" s="18">
        <v>1</v>
      </c>
    </row>
    <row r="36" spans="1:25" ht="45" x14ac:dyDescent="0.25">
      <c r="A36" s="12">
        <v>30</v>
      </c>
      <c r="B36" s="13" t="s">
        <v>213</v>
      </c>
      <c r="C36" s="14" t="s">
        <v>109</v>
      </c>
      <c r="D36" s="14" t="s">
        <v>214</v>
      </c>
      <c r="E36" s="15" t="s">
        <v>28</v>
      </c>
      <c r="F36" s="14" t="s">
        <v>29</v>
      </c>
      <c r="G36" s="14" t="s">
        <v>215</v>
      </c>
      <c r="H36" s="14" t="s">
        <v>216</v>
      </c>
      <c r="I36" s="14" t="s">
        <v>56</v>
      </c>
      <c r="J36" s="19">
        <v>2023</v>
      </c>
      <c r="K36" s="14"/>
      <c r="L36" s="14"/>
      <c r="M36" s="16">
        <v>348</v>
      </c>
      <c r="N36" s="16">
        <v>351</v>
      </c>
      <c r="O36" s="14" t="s">
        <v>54</v>
      </c>
      <c r="P36" s="14"/>
      <c r="Q36" s="21"/>
      <c r="R36" s="21"/>
      <c r="S36" s="17"/>
      <c r="T36" s="17"/>
      <c r="U36" s="17"/>
      <c r="V36" s="16">
        <v>1</v>
      </c>
      <c r="W36" s="14"/>
      <c r="X36" s="18">
        <v>1</v>
      </c>
      <c r="Y36" s="18">
        <v>1</v>
      </c>
    </row>
    <row r="37" spans="1:25" ht="45" x14ac:dyDescent="0.25">
      <c r="A37" s="12">
        <v>31</v>
      </c>
      <c r="B37" s="13" t="s">
        <v>217</v>
      </c>
      <c r="C37" s="14" t="s">
        <v>129</v>
      </c>
      <c r="D37" s="14" t="s">
        <v>218</v>
      </c>
      <c r="E37" s="15" t="s">
        <v>28</v>
      </c>
      <c r="F37" s="14" t="s">
        <v>29</v>
      </c>
      <c r="G37" s="14" t="s">
        <v>219</v>
      </c>
      <c r="H37" s="14" t="s">
        <v>220</v>
      </c>
      <c r="I37" s="14" t="s">
        <v>56</v>
      </c>
      <c r="J37" s="19">
        <v>2023</v>
      </c>
      <c r="K37" s="14"/>
      <c r="L37" s="14"/>
      <c r="M37" s="16">
        <v>250</v>
      </c>
      <c r="N37" s="16">
        <v>253</v>
      </c>
      <c r="O37" s="14" t="s">
        <v>54</v>
      </c>
      <c r="P37" s="14"/>
      <c r="Q37" s="21"/>
      <c r="R37" s="21"/>
      <c r="S37" s="17"/>
      <c r="T37" s="17"/>
      <c r="U37" s="17"/>
      <c r="V37" s="16">
        <v>1</v>
      </c>
      <c r="W37" s="14"/>
      <c r="X37" s="18">
        <v>1</v>
      </c>
      <c r="Y37" s="18">
        <v>1</v>
      </c>
    </row>
    <row r="38" spans="1:25" ht="45" x14ac:dyDescent="0.25">
      <c r="A38" s="12">
        <v>32</v>
      </c>
      <c r="B38" s="13" t="s">
        <v>221</v>
      </c>
      <c r="C38" s="14" t="s">
        <v>222</v>
      </c>
      <c r="D38" s="14" t="s">
        <v>223</v>
      </c>
      <c r="E38" s="15" t="s">
        <v>28</v>
      </c>
      <c r="F38" s="14" t="s">
        <v>29</v>
      </c>
      <c r="G38" s="14" t="s">
        <v>30</v>
      </c>
      <c r="H38" s="14" t="s">
        <v>224</v>
      </c>
      <c r="I38" s="14" t="s">
        <v>49</v>
      </c>
      <c r="J38" s="19">
        <v>2023</v>
      </c>
      <c r="K38" s="14"/>
      <c r="L38" s="14"/>
      <c r="M38" s="16">
        <v>202</v>
      </c>
      <c r="N38" s="16">
        <v>204</v>
      </c>
      <c r="O38" s="14" t="s">
        <v>78</v>
      </c>
      <c r="P38" s="14"/>
      <c r="Q38" s="20">
        <v>300</v>
      </c>
      <c r="R38" s="21"/>
      <c r="S38" s="17"/>
      <c r="T38" s="17"/>
      <c r="U38" s="17"/>
      <c r="V38" s="16">
        <v>1</v>
      </c>
      <c r="W38" s="14"/>
      <c r="X38" s="18">
        <v>1</v>
      </c>
      <c r="Y38" s="18">
        <v>1</v>
      </c>
    </row>
    <row r="39" spans="1:25" ht="56.25" x14ac:dyDescent="0.25">
      <c r="A39" s="12">
        <v>33</v>
      </c>
      <c r="B39" s="13" t="s">
        <v>225</v>
      </c>
      <c r="C39" s="14" t="s">
        <v>222</v>
      </c>
      <c r="D39" s="14" t="s">
        <v>226</v>
      </c>
      <c r="E39" s="15" t="s">
        <v>28</v>
      </c>
      <c r="F39" s="14" t="s">
        <v>29</v>
      </c>
      <c r="G39" s="14" t="s">
        <v>227</v>
      </c>
      <c r="H39" s="14" t="s">
        <v>228</v>
      </c>
      <c r="I39" s="14" t="s">
        <v>229</v>
      </c>
      <c r="J39" s="19">
        <v>2023</v>
      </c>
      <c r="K39" s="14" t="s">
        <v>48</v>
      </c>
      <c r="L39" s="14" t="s">
        <v>32</v>
      </c>
      <c r="M39" s="16">
        <v>23</v>
      </c>
      <c r="N39" s="16">
        <v>30</v>
      </c>
      <c r="O39" s="14" t="s">
        <v>67</v>
      </c>
      <c r="P39" s="14"/>
      <c r="Q39" s="21"/>
      <c r="R39" s="21"/>
      <c r="S39" s="17"/>
      <c r="T39" s="17"/>
      <c r="U39" s="16">
        <v>1</v>
      </c>
      <c r="V39" s="17"/>
      <c r="W39" s="14"/>
      <c r="X39" s="18">
        <v>1</v>
      </c>
      <c r="Y39" s="18">
        <v>1</v>
      </c>
    </row>
    <row r="40" spans="1:25" ht="90" x14ac:dyDescent="0.25">
      <c r="A40" s="12">
        <v>34</v>
      </c>
      <c r="B40" s="13" t="s">
        <v>230</v>
      </c>
      <c r="C40" s="14" t="s">
        <v>182</v>
      </c>
      <c r="D40" s="14" t="s">
        <v>231</v>
      </c>
      <c r="E40" s="15" t="s">
        <v>28</v>
      </c>
      <c r="F40" s="14" t="s">
        <v>29</v>
      </c>
      <c r="G40" s="14" t="s">
        <v>232</v>
      </c>
      <c r="H40" s="14" t="s">
        <v>233</v>
      </c>
      <c r="I40" s="14" t="s">
        <v>234</v>
      </c>
      <c r="J40" s="19">
        <v>2023</v>
      </c>
      <c r="K40" s="14"/>
      <c r="L40" s="14"/>
      <c r="M40" s="16">
        <v>59</v>
      </c>
      <c r="N40" s="16">
        <v>67</v>
      </c>
      <c r="O40" s="14" t="s">
        <v>68</v>
      </c>
      <c r="P40" s="14"/>
      <c r="Q40" s="21"/>
      <c r="R40" s="21"/>
      <c r="S40" s="17"/>
      <c r="T40" s="17"/>
      <c r="U40" s="17"/>
      <c r="V40" s="16">
        <v>1</v>
      </c>
      <c r="W40" s="14"/>
      <c r="X40" s="18">
        <v>1</v>
      </c>
      <c r="Y40" s="18">
        <v>1</v>
      </c>
    </row>
    <row r="41" spans="1:25" ht="78.75" x14ac:dyDescent="0.25">
      <c r="A41" s="12">
        <v>35</v>
      </c>
      <c r="B41" s="13" t="s">
        <v>235</v>
      </c>
      <c r="C41" s="14" t="s">
        <v>182</v>
      </c>
      <c r="D41" s="14" t="s">
        <v>236</v>
      </c>
      <c r="E41" s="15" t="s">
        <v>28</v>
      </c>
      <c r="F41" s="14" t="s">
        <v>29</v>
      </c>
      <c r="G41" s="14" t="s">
        <v>237</v>
      </c>
      <c r="H41" s="14" t="s">
        <v>238</v>
      </c>
      <c r="I41" s="14" t="s">
        <v>239</v>
      </c>
      <c r="J41" s="19">
        <v>2023</v>
      </c>
      <c r="K41" s="14" t="s">
        <v>240</v>
      </c>
      <c r="L41" s="14" t="s">
        <v>241</v>
      </c>
      <c r="M41" s="16">
        <v>65</v>
      </c>
      <c r="N41" s="16">
        <v>78</v>
      </c>
      <c r="O41" s="14" t="s">
        <v>37</v>
      </c>
      <c r="P41" s="20">
        <v>14</v>
      </c>
      <c r="Q41" s="21"/>
      <c r="R41" s="21"/>
      <c r="S41" s="17"/>
      <c r="T41" s="17"/>
      <c r="U41" s="16">
        <v>1</v>
      </c>
      <c r="V41" s="17"/>
      <c r="W41" s="14"/>
      <c r="X41" s="18">
        <v>1</v>
      </c>
      <c r="Y41" s="18">
        <v>1</v>
      </c>
    </row>
    <row r="42" spans="1:25" ht="67.5" x14ac:dyDescent="0.25">
      <c r="A42" s="12">
        <v>36</v>
      </c>
      <c r="B42" s="13" t="s">
        <v>242</v>
      </c>
      <c r="C42" s="14" t="s">
        <v>129</v>
      </c>
      <c r="D42" s="14" t="s">
        <v>243</v>
      </c>
      <c r="E42" s="15" t="s">
        <v>28</v>
      </c>
      <c r="F42" s="14" t="s">
        <v>29</v>
      </c>
      <c r="G42" s="14" t="s">
        <v>69</v>
      </c>
      <c r="H42" s="14" t="s">
        <v>244</v>
      </c>
      <c r="I42" s="14" t="s">
        <v>56</v>
      </c>
      <c r="J42" s="19">
        <v>2023</v>
      </c>
      <c r="K42" s="14"/>
      <c r="L42" s="14"/>
      <c r="M42" s="16">
        <v>254</v>
      </c>
      <c r="N42" s="16">
        <v>257</v>
      </c>
      <c r="O42" s="14" t="s">
        <v>54</v>
      </c>
      <c r="P42" s="14"/>
      <c r="Q42" s="21"/>
      <c r="R42" s="21"/>
      <c r="S42" s="17"/>
      <c r="T42" s="17"/>
      <c r="U42" s="17"/>
      <c r="V42" s="16">
        <v>1</v>
      </c>
      <c r="W42" s="14"/>
      <c r="X42" s="18">
        <v>1</v>
      </c>
      <c r="Y42" s="18">
        <v>1</v>
      </c>
    </row>
    <row r="43" spans="1:25" ht="56.25" x14ac:dyDescent="0.25">
      <c r="A43" s="12">
        <v>37</v>
      </c>
      <c r="B43" s="13" t="s">
        <v>245</v>
      </c>
      <c r="C43" s="14" t="s">
        <v>109</v>
      </c>
      <c r="D43" s="14" t="s">
        <v>246</v>
      </c>
      <c r="E43" s="15" t="s">
        <v>28</v>
      </c>
      <c r="F43" s="14" t="s">
        <v>29</v>
      </c>
      <c r="G43" s="14" t="s">
        <v>247</v>
      </c>
      <c r="H43" s="14" t="s">
        <v>248</v>
      </c>
      <c r="I43" s="14" t="s">
        <v>56</v>
      </c>
      <c r="J43" s="19">
        <v>2023</v>
      </c>
      <c r="K43" s="14"/>
      <c r="L43" s="14"/>
      <c r="M43" s="16">
        <v>340</v>
      </c>
      <c r="N43" s="16">
        <v>343</v>
      </c>
      <c r="O43" s="14" t="s">
        <v>54</v>
      </c>
      <c r="P43" s="14"/>
      <c r="Q43" s="21"/>
      <c r="R43" s="21"/>
      <c r="S43" s="17"/>
      <c r="T43" s="17"/>
      <c r="U43" s="17"/>
      <c r="V43" s="16">
        <v>1</v>
      </c>
      <c r="W43" s="14"/>
      <c r="X43" s="18">
        <v>1</v>
      </c>
      <c r="Y43" s="18">
        <v>1</v>
      </c>
    </row>
    <row r="44" spans="1:25" ht="45" x14ac:dyDescent="0.25">
      <c r="A44" s="12">
        <v>38</v>
      </c>
      <c r="B44" s="13" t="s">
        <v>249</v>
      </c>
      <c r="C44" s="14" t="s">
        <v>129</v>
      </c>
      <c r="D44" s="14" t="s">
        <v>250</v>
      </c>
      <c r="E44" s="15" t="s">
        <v>28</v>
      </c>
      <c r="F44" s="14" t="s">
        <v>29</v>
      </c>
      <c r="G44" s="14" t="s">
        <v>251</v>
      </c>
      <c r="H44" s="14" t="s">
        <v>252</v>
      </c>
      <c r="I44" s="14" t="s">
        <v>56</v>
      </c>
      <c r="J44" s="19">
        <v>2023</v>
      </c>
      <c r="K44" s="14"/>
      <c r="L44" s="14"/>
      <c r="M44" s="16">
        <v>257</v>
      </c>
      <c r="N44" s="16">
        <v>260</v>
      </c>
      <c r="O44" s="14" t="s">
        <v>54</v>
      </c>
      <c r="P44" s="14"/>
      <c r="Q44" s="21"/>
      <c r="R44" s="21"/>
      <c r="S44" s="17"/>
      <c r="T44" s="17"/>
      <c r="U44" s="17"/>
      <c r="V44" s="16">
        <v>1</v>
      </c>
      <c r="W44" s="14"/>
      <c r="X44" s="18">
        <v>1</v>
      </c>
      <c r="Y44" s="18">
        <v>1</v>
      </c>
    </row>
    <row r="45" spans="1:25" ht="90" x14ac:dyDescent="0.25">
      <c r="A45" s="12">
        <v>39</v>
      </c>
      <c r="B45" s="13" t="s">
        <v>253</v>
      </c>
      <c r="C45" s="14" t="s">
        <v>254</v>
      </c>
      <c r="D45" s="14" t="s">
        <v>255</v>
      </c>
      <c r="E45" s="15" t="s">
        <v>28</v>
      </c>
      <c r="F45" s="14" t="s">
        <v>33</v>
      </c>
      <c r="G45" s="14" t="s">
        <v>71</v>
      </c>
      <c r="H45" s="14" t="s">
        <v>256</v>
      </c>
      <c r="I45" s="14" t="s">
        <v>257</v>
      </c>
      <c r="J45" s="19">
        <v>2023</v>
      </c>
      <c r="K45" s="14"/>
      <c r="L45" s="14"/>
      <c r="M45" s="16">
        <v>171</v>
      </c>
      <c r="N45" s="16">
        <v>175</v>
      </c>
      <c r="O45" s="14" t="s">
        <v>37</v>
      </c>
      <c r="P45" s="14"/>
      <c r="Q45" s="21"/>
      <c r="R45" s="21"/>
      <c r="S45" s="17"/>
      <c r="T45" s="17"/>
      <c r="U45" s="17"/>
      <c r="V45" s="16">
        <v>1</v>
      </c>
      <c r="W45" s="14"/>
      <c r="X45" s="18">
        <v>1</v>
      </c>
      <c r="Y45" s="18">
        <v>1</v>
      </c>
    </row>
    <row r="46" spans="1:25" ht="90" x14ac:dyDescent="0.25">
      <c r="A46" s="12">
        <v>40</v>
      </c>
      <c r="B46" s="13" t="s">
        <v>258</v>
      </c>
      <c r="C46" s="14" t="s">
        <v>254</v>
      </c>
      <c r="D46" s="14" t="s">
        <v>259</v>
      </c>
      <c r="E46" s="15" t="s">
        <v>28</v>
      </c>
      <c r="F46" s="14" t="s">
        <v>33</v>
      </c>
      <c r="G46" s="14" t="s">
        <v>72</v>
      </c>
      <c r="H46" s="14" t="s">
        <v>260</v>
      </c>
      <c r="I46" s="14" t="s">
        <v>257</v>
      </c>
      <c r="J46" s="19">
        <v>2023</v>
      </c>
      <c r="K46" s="14"/>
      <c r="L46" s="14"/>
      <c r="M46" s="16">
        <v>179</v>
      </c>
      <c r="N46" s="16">
        <v>184</v>
      </c>
      <c r="O46" s="21"/>
      <c r="P46" s="14"/>
      <c r="Q46" s="21"/>
      <c r="R46" s="21"/>
      <c r="S46" s="17"/>
      <c r="T46" s="17"/>
      <c r="U46" s="17"/>
      <c r="V46" s="16">
        <v>1</v>
      </c>
      <c r="W46" s="14"/>
      <c r="X46" s="18">
        <v>1</v>
      </c>
      <c r="Y46" s="18">
        <v>1</v>
      </c>
    </row>
    <row r="47" spans="1:25" ht="78.75" x14ac:dyDescent="0.25">
      <c r="A47" s="12">
        <v>41</v>
      </c>
      <c r="B47" s="13" t="s">
        <v>261</v>
      </c>
      <c r="C47" s="14" t="s">
        <v>262</v>
      </c>
      <c r="D47" s="14" t="s">
        <v>263</v>
      </c>
      <c r="E47" s="15" t="s">
        <v>28</v>
      </c>
      <c r="F47" s="14" t="s">
        <v>29</v>
      </c>
      <c r="G47" s="14" t="s">
        <v>52</v>
      </c>
      <c r="H47" s="14" t="s">
        <v>264</v>
      </c>
      <c r="I47" s="14" t="s">
        <v>265</v>
      </c>
      <c r="J47" s="19">
        <v>2023</v>
      </c>
      <c r="K47" s="14"/>
      <c r="L47" s="14" t="s">
        <v>36</v>
      </c>
      <c r="M47" s="16">
        <v>64</v>
      </c>
      <c r="N47" s="16">
        <v>71</v>
      </c>
      <c r="O47" s="14" t="s">
        <v>59</v>
      </c>
      <c r="P47" s="14"/>
      <c r="Q47" s="21"/>
      <c r="R47" s="21"/>
      <c r="S47" s="17"/>
      <c r="T47" s="17"/>
      <c r="U47" s="16">
        <v>1</v>
      </c>
      <c r="V47" s="16">
        <v>1</v>
      </c>
      <c r="W47" s="14"/>
      <c r="X47" s="18">
        <v>1</v>
      </c>
      <c r="Y47" s="18">
        <v>1</v>
      </c>
    </row>
    <row r="48" spans="1:25" ht="90" x14ac:dyDescent="0.25">
      <c r="A48" s="12">
        <v>42</v>
      </c>
      <c r="B48" s="13" t="s">
        <v>266</v>
      </c>
      <c r="C48" s="14" t="s">
        <v>161</v>
      </c>
      <c r="D48" s="14" t="s">
        <v>267</v>
      </c>
      <c r="E48" s="15" t="s">
        <v>28</v>
      </c>
      <c r="F48" s="14" t="s">
        <v>29</v>
      </c>
      <c r="G48" s="14" t="s">
        <v>268</v>
      </c>
      <c r="H48" s="14" t="s">
        <v>164</v>
      </c>
      <c r="I48" s="14" t="s">
        <v>53</v>
      </c>
      <c r="J48" s="19">
        <v>2023</v>
      </c>
      <c r="K48" s="14"/>
      <c r="L48" s="14"/>
      <c r="M48" s="16">
        <v>133</v>
      </c>
      <c r="N48" s="16">
        <v>140</v>
      </c>
      <c r="O48" s="14" t="s">
        <v>165</v>
      </c>
      <c r="P48" s="14"/>
      <c r="Q48" s="21"/>
      <c r="R48" s="21"/>
      <c r="S48" s="17"/>
      <c r="T48" s="17"/>
      <c r="U48" s="17"/>
      <c r="V48" s="16">
        <v>1</v>
      </c>
      <c r="W48" s="14"/>
      <c r="X48" s="18">
        <v>2</v>
      </c>
      <c r="Y48" s="18">
        <v>2</v>
      </c>
    </row>
    <row r="49" spans="1:25" ht="101.25" x14ac:dyDescent="0.25">
      <c r="A49" s="12">
        <v>43</v>
      </c>
      <c r="B49" s="13" t="s">
        <v>269</v>
      </c>
      <c r="C49" s="14" t="s">
        <v>96</v>
      </c>
      <c r="D49" s="14" t="s">
        <v>270</v>
      </c>
      <c r="E49" s="15" t="s">
        <v>28</v>
      </c>
      <c r="F49" s="14" t="s">
        <v>29</v>
      </c>
      <c r="G49" s="14" t="s">
        <v>271</v>
      </c>
      <c r="H49" s="14" t="s">
        <v>272</v>
      </c>
      <c r="I49" s="14" t="s">
        <v>273</v>
      </c>
      <c r="J49" s="19">
        <v>2023</v>
      </c>
      <c r="K49" s="14"/>
      <c r="L49" s="14"/>
      <c r="M49" s="16">
        <v>49</v>
      </c>
      <c r="N49" s="16">
        <v>52</v>
      </c>
      <c r="O49" s="14" t="s">
        <v>274</v>
      </c>
      <c r="P49" s="14"/>
      <c r="Q49" s="21"/>
      <c r="R49" s="21"/>
      <c r="S49" s="17"/>
      <c r="T49" s="17"/>
      <c r="U49" s="17"/>
      <c r="V49" s="16">
        <v>1</v>
      </c>
      <c r="W49" s="14"/>
      <c r="X49" s="18">
        <v>1</v>
      </c>
      <c r="Y49" s="18">
        <v>1</v>
      </c>
    </row>
    <row r="50" spans="1:25" ht="101.25" x14ac:dyDescent="0.25">
      <c r="A50" s="12">
        <v>44</v>
      </c>
      <c r="B50" s="13" t="s">
        <v>269</v>
      </c>
      <c r="C50" s="14" t="s">
        <v>96</v>
      </c>
      <c r="D50" s="14" t="s">
        <v>275</v>
      </c>
      <c r="E50" s="15" t="s">
        <v>28</v>
      </c>
      <c r="F50" s="14" t="s">
        <v>29</v>
      </c>
      <c r="G50" s="14" t="s">
        <v>271</v>
      </c>
      <c r="H50" s="14" t="s">
        <v>272</v>
      </c>
      <c r="I50" s="14" t="s">
        <v>273</v>
      </c>
      <c r="J50" s="19">
        <v>2023</v>
      </c>
      <c r="K50" s="14"/>
      <c r="L50" s="14"/>
      <c r="M50" s="16">
        <v>49</v>
      </c>
      <c r="N50" s="16">
        <v>52</v>
      </c>
      <c r="O50" s="14" t="s">
        <v>274</v>
      </c>
      <c r="P50" s="14"/>
      <c r="Q50" s="21"/>
      <c r="R50" s="21"/>
      <c r="S50" s="17"/>
      <c r="T50" s="17"/>
      <c r="U50" s="17"/>
      <c r="V50" s="16">
        <v>1</v>
      </c>
      <c r="W50" s="14"/>
      <c r="X50" s="18">
        <v>1</v>
      </c>
      <c r="Y50" s="18">
        <v>1</v>
      </c>
    </row>
    <row r="51" spans="1:25" ht="101.25" x14ac:dyDescent="0.25">
      <c r="A51" s="12">
        <v>45</v>
      </c>
      <c r="B51" s="13" t="s">
        <v>276</v>
      </c>
      <c r="C51" s="14" t="s">
        <v>96</v>
      </c>
      <c r="D51" s="14" t="s">
        <v>277</v>
      </c>
      <c r="E51" s="15" t="s">
        <v>28</v>
      </c>
      <c r="F51" s="14" t="s">
        <v>29</v>
      </c>
      <c r="G51" s="14" t="s">
        <v>271</v>
      </c>
      <c r="H51" s="14" t="s">
        <v>278</v>
      </c>
      <c r="I51" s="14" t="s">
        <v>273</v>
      </c>
      <c r="J51" s="19">
        <v>2023</v>
      </c>
      <c r="K51" s="14"/>
      <c r="L51" s="14"/>
      <c r="M51" s="16">
        <v>45</v>
      </c>
      <c r="N51" s="16">
        <v>48</v>
      </c>
      <c r="O51" s="14" t="s">
        <v>274</v>
      </c>
      <c r="P51" s="14"/>
      <c r="Q51" s="21"/>
      <c r="R51" s="21"/>
      <c r="S51" s="17"/>
      <c r="T51" s="17"/>
      <c r="U51" s="17"/>
      <c r="V51" s="16">
        <v>1</v>
      </c>
      <c r="W51" s="14"/>
      <c r="X51" s="18">
        <v>1</v>
      </c>
      <c r="Y51" s="18">
        <v>1</v>
      </c>
    </row>
    <row r="52" spans="1:25" ht="101.25" x14ac:dyDescent="0.25">
      <c r="A52" s="12">
        <v>46</v>
      </c>
      <c r="B52" s="13" t="s">
        <v>276</v>
      </c>
      <c r="C52" s="14" t="s">
        <v>96</v>
      </c>
      <c r="D52" s="14" t="s">
        <v>279</v>
      </c>
      <c r="E52" s="15" t="s">
        <v>28</v>
      </c>
      <c r="F52" s="14" t="s">
        <v>29</v>
      </c>
      <c r="G52" s="14" t="s">
        <v>271</v>
      </c>
      <c r="H52" s="14" t="s">
        <v>278</v>
      </c>
      <c r="I52" s="14" t="s">
        <v>273</v>
      </c>
      <c r="J52" s="19">
        <v>2023</v>
      </c>
      <c r="K52" s="14"/>
      <c r="L52" s="14"/>
      <c r="M52" s="16">
        <v>45</v>
      </c>
      <c r="N52" s="16">
        <v>48</v>
      </c>
      <c r="O52" s="14" t="s">
        <v>274</v>
      </c>
      <c r="P52" s="14"/>
      <c r="Q52" s="21"/>
      <c r="R52" s="21"/>
      <c r="S52" s="17"/>
      <c r="T52" s="17"/>
      <c r="U52" s="17"/>
      <c r="V52" s="16">
        <v>1</v>
      </c>
      <c r="W52" s="14"/>
      <c r="X52" s="18">
        <v>1</v>
      </c>
      <c r="Y52" s="18">
        <v>1</v>
      </c>
    </row>
    <row r="53" spans="1:25" ht="112.5" x14ac:dyDescent="0.25">
      <c r="A53" s="12">
        <v>47</v>
      </c>
      <c r="B53" s="13" t="s">
        <v>280</v>
      </c>
      <c r="C53" s="14" t="s">
        <v>161</v>
      </c>
      <c r="D53" s="14" t="s">
        <v>281</v>
      </c>
      <c r="E53" s="15" t="s">
        <v>28</v>
      </c>
      <c r="F53" s="14" t="s">
        <v>29</v>
      </c>
      <c r="G53" s="14" t="s">
        <v>282</v>
      </c>
      <c r="H53" s="14" t="s">
        <v>283</v>
      </c>
      <c r="I53" s="14" t="s">
        <v>53</v>
      </c>
      <c r="J53" s="19">
        <v>2023</v>
      </c>
      <c r="K53" s="14"/>
      <c r="L53" s="14"/>
      <c r="M53" s="16">
        <v>155</v>
      </c>
      <c r="N53" s="16">
        <v>161</v>
      </c>
      <c r="O53" s="14" t="s">
        <v>165</v>
      </c>
      <c r="P53" s="14"/>
      <c r="Q53" s="21"/>
      <c r="R53" s="21"/>
      <c r="S53" s="17"/>
      <c r="T53" s="17"/>
      <c r="U53" s="17"/>
      <c r="V53" s="16">
        <v>1</v>
      </c>
      <c r="W53" s="14"/>
      <c r="X53" s="18">
        <v>1</v>
      </c>
      <c r="Y53" s="18">
        <v>1</v>
      </c>
    </row>
    <row r="54" spans="1:25" ht="112.5" x14ac:dyDescent="0.25">
      <c r="A54" s="12">
        <v>48</v>
      </c>
      <c r="B54" s="13" t="s">
        <v>280</v>
      </c>
      <c r="C54" s="14" t="s">
        <v>161</v>
      </c>
      <c r="D54" s="14" t="s">
        <v>284</v>
      </c>
      <c r="E54" s="15" t="s">
        <v>28</v>
      </c>
      <c r="F54" s="14" t="s">
        <v>29</v>
      </c>
      <c r="G54" s="14" t="s">
        <v>282</v>
      </c>
      <c r="H54" s="14" t="s">
        <v>283</v>
      </c>
      <c r="I54" s="14" t="s">
        <v>53</v>
      </c>
      <c r="J54" s="19">
        <v>2023</v>
      </c>
      <c r="K54" s="14"/>
      <c r="L54" s="14"/>
      <c r="M54" s="16">
        <v>155</v>
      </c>
      <c r="N54" s="16">
        <v>161</v>
      </c>
      <c r="O54" s="14" t="s">
        <v>165</v>
      </c>
      <c r="P54" s="14"/>
      <c r="Q54" s="21"/>
      <c r="R54" s="21"/>
      <c r="S54" s="17"/>
      <c r="T54" s="17"/>
      <c r="U54" s="17"/>
      <c r="V54" s="16">
        <v>1</v>
      </c>
      <c r="W54" s="14"/>
      <c r="X54" s="18">
        <v>1</v>
      </c>
      <c r="Y54" s="18">
        <v>1</v>
      </c>
    </row>
    <row r="55" spans="1:25" ht="67.5" x14ac:dyDescent="0.25">
      <c r="A55" s="12">
        <v>49</v>
      </c>
      <c r="B55" s="13" t="s">
        <v>285</v>
      </c>
      <c r="C55" s="14" t="s">
        <v>161</v>
      </c>
      <c r="D55" s="14" t="s">
        <v>286</v>
      </c>
      <c r="E55" s="15" t="s">
        <v>28</v>
      </c>
      <c r="F55" s="14" t="s">
        <v>29</v>
      </c>
      <c r="G55" s="14" t="s">
        <v>287</v>
      </c>
      <c r="H55" s="14" t="s">
        <v>288</v>
      </c>
      <c r="I55" s="14" t="s">
        <v>53</v>
      </c>
      <c r="J55" s="19">
        <v>2023</v>
      </c>
      <c r="K55" s="14"/>
      <c r="L55" s="14"/>
      <c r="M55" s="16">
        <v>397</v>
      </c>
      <c r="N55" s="16">
        <v>401</v>
      </c>
      <c r="O55" s="14" t="s">
        <v>165</v>
      </c>
      <c r="P55" s="14"/>
      <c r="Q55" s="21"/>
      <c r="R55" s="21"/>
      <c r="S55" s="17"/>
      <c r="T55" s="17"/>
      <c r="U55" s="17"/>
      <c r="V55" s="16">
        <v>1</v>
      </c>
      <c r="W55" s="14"/>
      <c r="X55" s="18">
        <v>1</v>
      </c>
      <c r="Y55" s="18">
        <v>1</v>
      </c>
    </row>
    <row r="56" spans="1:25" ht="90" x14ac:dyDescent="0.25">
      <c r="A56" s="12">
        <v>50</v>
      </c>
      <c r="B56" s="13" t="s">
        <v>289</v>
      </c>
      <c r="C56" s="14" t="s">
        <v>290</v>
      </c>
      <c r="D56" s="14" t="s">
        <v>291</v>
      </c>
      <c r="E56" s="15" t="s">
        <v>28</v>
      </c>
      <c r="F56" s="14" t="s">
        <v>29</v>
      </c>
      <c r="G56" s="14" t="s">
        <v>292</v>
      </c>
      <c r="H56" s="14" t="s">
        <v>293</v>
      </c>
      <c r="I56" s="14" t="s">
        <v>58</v>
      </c>
      <c r="J56" s="19">
        <v>2023</v>
      </c>
      <c r="K56" s="14" t="s">
        <v>36</v>
      </c>
      <c r="L56" s="14"/>
      <c r="M56" s="16">
        <v>48</v>
      </c>
      <c r="N56" s="16">
        <v>54</v>
      </c>
      <c r="O56" s="14" t="s">
        <v>58</v>
      </c>
      <c r="P56" s="14"/>
      <c r="Q56" s="21"/>
      <c r="R56" s="21"/>
      <c r="S56" s="17"/>
      <c r="T56" s="17"/>
      <c r="U56" s="17"/>
      <c r="V56" s="16">
        <v>1</v>
      </c>
      <c r="W56" s="14"/>
      <c r="X56" s="18">
        <v>1</v>
      </c>
      <c r="Y56" s="18">
        <v>1</v>
      </c>
    </row>
    <row r="57" spans="1:25" ht="90" x14ac:dyDescent="0.25">
      <c r="A57" s="12">
        <v>51</v>
      </c>
      <c r="B57" s="13" t="s">
        <v>294</v>
      </c>
      <c r="C57" s="14" t="s">
        <v>290</v>
      </c>
      <c r="D57" s="14" t="s">
        <v>295</v>
      </c>
      <c r="E57" s="15" t="s">
        <v>28</v>
      </c>
      <c r="F57" s="14" t="s">
        <v>29</v>
      </c>
      <c r="G57" s="14" t="s">
        <v>296</v>
      </c>
      <c r="H57" s="14" t="s">
        <v>297</v>
      </c>
      <c r="I57" s="14" t="s">
        <v>298</v>
      </c>
      <c r="J57" s="19">
        <v>2023</v>
      </c>
      <c r="K57" s="14"/>
      <c r="L57" s="14"/>
      <c r="M57" s="16">
        <v>169</v>
      </c>
      <c r="N57" s="16">
        <v>172</v>
      </c>
      <c r="O57" s="14" t="s">
        <v>299</v>
      </c>
      <c r="P57" s="14"/>
      <c r="Q57" s="21"/>
      <c r="R57" s="21"/>
      <c r="S57" s="17"/>
      <c r="T57" s="17"/>
      <c r="U57" s="17"/>
      <c r="V57" s="16">
        <v>1</v>
      </c>
      <c r="W57" s="14"/>
      <c r="X57" s="18">
        <v>1</v>
      </c>
      <c r="Y57" s="18">
        <v>1</v>
      </c>
    </row>
    <row r="58" spans="1:25" ht="67.5" x14ac:dyDescent="0.25">
      <c r="A58" s="12">
        <v>52</v>
      </c>
      <c r="B58" s="13" t="s">
        <v>300</v>
      </c>
      <c r="C58" s="14" t="s">
        <v>290</v>
      </c>
      <c r="D58" s="14" t="s">
        <v>301</v>
      </c>
      <c r="E58" s="15" t="s">
        <v>28</v>
      </c>
      <c r="F58" s="14" t="s">
        <v>29</v>
      </c>
      <c r="G58" s="14" t="s">
        <v>302</v>
      </c>
      <c r="H58" s="14" t="s">
        <v>303</v>
      </c>
      <c r="I58" s="14" t="s">
        <v>304</v>
      </c>
      <c r="J58" s="19">
        <v>2023</v>
      </c>
      <c r="K58" s="14"/>
      <c r="L58" s="14"/>
      <c r="M58" s="16">
        <v>144</v>
      </c>
      <c r="N58" s="16">
        <v>147</v>
      </c>
      <c r="O58" s="14" t="s">
        <v>34</v>
      </c>
      <c r="P58" s="14"/>
      <c r="Q58" s="21"/>
      <c r="R58" s="21"/>
      <c r="S58" s="17"/>
      <c r="T58" s="17"/>
      <c r="U58" s="17"/>
      <c r="V58" s="16">
        <v>1</v>
      </c>
      <c r="W58" s="14"/>
      <c r="X58" s="18">
        <v>1</v>
      </c>
      <c r="Y58" s="18">
        <v>1</v>
      </c>
    </row>
    <row r="59" spans="1:25" ht="78.75" x14ac:dyDescent="0.25">
      <c r="A59" s="12">
        <v>53</v>
      </c>
      <c r="B59" s="13" t="s">
        <v>305</v>
      </c>
      <c r="C59" s="14" t="s">
        <v>290</v>
      </c>
      <c r="D59" s="14" t="s">
        <v>306</v>
      </c>
      <c r="E59" s="15" t="s">
        <v>28</v>
      </c>
      <c r="F59" s="14" t="s">
        <v>29</v>
      </c>
      <c r="G59" s="14" t="s">
        <v>307</v>
      </c>
      <c r="H59" s="14" t="s">
        <v>308</v>
      </c>
      <c r="I59" s="14" t="s">
        <v>309</v>
      </c>
      <c r="J59" s="19">
        <v>2023</v>
      </c>
      <c r="K59" s="14" t="s">
        <v>36</v>
      </c>
      <c r="L59" s="14"/>
      <c r="M59" s="16">
        <v>250</v>
      </c>
      <c r="N59" s="16">
        <v>251</v>
      </c>
      <c r="O59" s="14" t="s">
        <v>59</v>
      </c>
      <c r="P59" s="14"/>
      <c r="Q59" s="21"/>
      <c r="R59" s="21"/>
      <c r="S59" s="17"/>
      <c r="T59" s="17"/>
      <c r="U59" s="17"/>
      <c r="V59" s="16">
        <v>1</v>
      </c>
      <c r="W59" s="14"/>
      <c r="X59" s="18">
        <v>1</v>
      </c>
      <c r="Y59" s="18">
        <v>1</v>
      </c>
    </row>
    <row r="60" spans="1:25" ht="56.25" x14ac:dyDescent="0.25">
      <c r="A60" s="12">
        <v>54</v>
      </c>
      <c r="B60" s="13" t="s">
        <v>310</v>
      </c>
      <c r="C60" s="14" t="s">
        <v>129</v>
      </c>
      <c r="D60" s="14" t="s">
        <v>311</v>
      </c>
      <c r="E60" s="15" t="s">
        <v>28</v>
      </c>
      <c r="F60" s="14" t="s">
        <v>29</v>
      </c>
      <c r="G60" s="14" t="s">
        <v>73</v>
      </c>
      <c r="H60" s="14" t="s">
        <v>312</v>
      </c>
      <c r="I60" s="14" t="s">
        <v>56</v>
      </c>
      <c r="J60" s="19">
        <v>2023</v>
      </c>
      <c r="K60" s="14"/>
      <c r="L60" s="14"/>
      <c r="M60" s="16">
        <v>263</v>
      </c>
      <c r="N60" s="16">
        <v>266</v>
      </c>
      <c r="O60" s="14" t="s">
        <v>54</v>
      </c>
      <c r="P60" s="14"/>
      <c r="Q60" s="21"/>
      <c r="R60" s="21"/>
      <c r="S60" s="17"/>
      <c r="T60" s="17"/>
      <c r="U60" s="17"/>
      <c r="V60" s="16">
        <v>1</v>
      </c>
      <c r="W60" s="14"/>
      <c r="X60" s="18">
        <v>1</v>
      </c>
      <c r="Y60" s="18">
        <v>1</v>
      </c>
    </row>
    <row r="61" spans="1:25" ht="90" x14ac:dyDescent="0.25">
      <c r="A61" s="12">
        <v>55</v>
      </c>
      <c r="B61" s="13" t="s">
        <v>313</v>
      </c>
      <c r="C61" s="14" t="s">
        <v>161</v>
      </c>
      <c r="D61" s="14" t="s">
        <v>314</v>
      </c>
      <c r="E61" s="15" t="s">
        <v>28</v>
      </c>
      <c r="F61" s="14" t="s">
        <v>29</v>
      </c>
      <c r="G61" s="14" t="s">
        <v>315</v>
      </c>
      <c r="H61" s="14" t="s">
        <v>316</v>
      </c>
      <c r="I61" s="14" t="s">
        <v>53</v>
      </c>
      <c r="J61" s="19">
        <v>2023</v>
      </c>
      <c r="K61" s="14"/>
      <c r="L61" s="14"/>
      <c r="M61" s="16">
        <v>339</v>
      </c>
      <c r="N61" s="16">
        <v>345</v>
      </c>
      <c r="O61" s="14" t="s">
        <v>165</v>
      </c>
      <c r="P61" s="14"/>
      <c r="Q61" s="21"/>
      <c r="R61" s="21"/>
      <c r="S61" s="17"/>
      <c r="T61" s="17"/>
      <c r="U61" s="17"/>
      <c r="V61" s="16">
        <v>1</v>
      </c>
      <c r="W61" s="14"/>
      <c r="X61" s="18">
        <v>2</v>
      </c>
      <c r="Y61" s="18">
        <v>2</v>
      </c>
    </row>
    <row r="62" spans="1:25" ht="67.5" x14ac:dyDescent="0.25">
      <c r="A62" s="12">
        <v>56</v>
      </c>
      <c r="B62" s="13" t="s">
        <v>317</v>
      </c>
      <c r="C62" s="14" t="s">
        <v>96</v>
      </c>
      <c r="D62" s="14" t="s">
        <v>318</v>
      </c>
      <c r="E62" s="15" t="s">
        <v>28</v>
      </c>
      <c r="F62" s="14" t="s">
        <v>29</v>
      </c>
      <c r="G62" s="14" t="s">
        <v>319</v>
      </c>
      <c r="H62" s="14" t="s">
        <v>320</v>
      </c>
      <c r="I62" s="14" t="s">
        <v>46</v>
      </c>
      <c r="J62" s="19">
        <v>2023</v>
      </c>
      <c r="K62" s="14"/>
      <c r="L62" s="14"/>
      <c r="M62" s="16">
        <v>233</v>
      </c>
      <c r="N62" s="16">
        <v>234</v>
      </c>
      <c r="O62" s="14" t="s">
        <v>37</v>
      </c>
      <c r="P62" s="14"/>
      <c r="Q62" s="21"/>
      <c r="R62" s="21"/>
      <c r="S62" s="17"/>
      <c r="T62" s="17"/>
      <c r="U62" s="17"/>
      <c r="V62" s="16">
        <v>1</v>
      </c>
      <c r="W62" s="14"/>
      <c r="X62" s="18">
        <v>1</v>
      </c>
      <c r="Y62" s="18">
        <v>1</v>
      </c>
    </row>
    <row r="63" spans="1:25" ht="56.25" x14ac:dyDescent="0.25">
      <c r="A63" s="12">
        <v>57</v>
      </c>
      <c r="B63" s="13" t="s">
        <v>321</v>
      </c>
      <c r="C63" s="14" t="s">
        <v>109</v>
      </c>
      <c r="D63" s="14" t="s">
        <v>322</v>
      </c>
      <c r="E63" s="15" t="s">
        <v>28</v>
      </c>
      <c r="F63" s="14" t="s">
        <v>29</v>
      </c>
      <c r="G63" s="14" t="s">
        <v>323</v>
      </c>
      <c r="H63" s="14" t="s">
        <v>324</v>
      </c>
      <c r="I63" s="14" t="s">
        <v>56</v>
      </c>
      <c r="J63" s="19">
        <v>2023</v>
      </c>
      <c r="K63" s="14"/>
      <c r="L63" s="14"/>
      <c r="M63" s="16">
        <v>326</v>
      </c>
      <c r="N63" s="16">
        <v>330</v>
      </c>
      <c r="O63" s="14" t="s">
        <v>54</v>
      </c>
      <c r="P63" s="14"/>
      <c r="Q63" s="21"/>
      <c r="R63" s="21"/>
      <c r="S63" s="17"/>
      <c r="T63" s="17"/>
      <c r="U63" s="17"/>
      <c r="V63" s="16">
        <v>1</v>
      </c>
      <c r="W63" s="14"/>
      <c r="X63" s="18">
        <v>1</v>
      </c>
      <c r="Y63" s="18">
        <v>1</v>
      </c>
    </row>
    <row r="64" spans="1:25" ht="67.5" x14ac:dyDescent="0.25">
      <c r="A64" s="12">
        <v>58</v>
      </c>
      <c r="B64" s="13" t="s">
        <v>325</v>
      </c>
      <c r="C64" s="14" t="s">
        <v>109</v>
      </c>
      <c r="D64" s="14" t="s">
        <v>326</v>
      </c>
      <c r="E64" s="15" t="s">
        <v>28</v>
      </c>
      <c r="F64" s="14" t="s">
        <v>29</v>
      </c>
      <c r="G64" s="14" t="s">
        <v>327</v>
      </c>
      <c r="H64" s="14" t="s">
        <v>328</v>
      </c>
      <c r="I64" s="14" t="s">
        <v>56</v>
      </c>
      <c r="J64" s="19">
        <v>2023</v>
      </c>
      <c r="K64" s="14"/>
      <c r="L64" s="14"/>
      <c r="M64" s="16">
        <v>330</v>
      </c>
      <c r="N64" s="16">
        <v>333</v>
      </c>
      <c r="O64" s="14" t="s">
        <v>54</v>
      </c>
      <c r="P64" s="14"/>
      <c r="Q64" s="21"/>
      <c r="R64" s="21"/>
      <c r="S64" s="17"/>
      <c r="T64" s="17"/>
      <c r="U64" s="17"/>
      <c r="V64" s="16">
        <v>1</v>
      </c>
      <c r="W64" s="14"/>
      <c r="X64" s="18">
        <v>1</v>
      </c>
      <c r="Y64" s="18">
        <v>1</v>
      </c>
    </row>
    <row r="65" spans="1:25" ht="78.75" x14ac:dyDescent="0.25">
      <c r="A65" s="12">
        <v>59</v>
      </c>
      <c r="B65" s="13" t="s">
        <v>329</v>
      </c>
      <c r="C65" s="14" t="s">
        <v>330</v>
      </c>
      <c r="D65" s="14" t="s">
        <v>331</v>
      </c>
      <c r="E65" s="15" t="s">
        <v>28</v>
      </c>
      <c r="F65" s="14" t="s">
        <v>29</v>
      </c>
      <c r="G65" s="14" t="s">
        <v>57</v>
      </c>
      <c r="H65" s="14" t="s">
        <v>332</v>
      </c>
      <c r="I65" s="14" t="s">
        <v>333</v>
      </c>
      <c r="J65" s="19">
        <v>2023</v>
      </c>
      <c r="K65" s="14"/>
      <c r="L65" s="14"/>
      <c r="M65" s="16">
        <v>16</v>
      </c>
      <c r="N65" s="16">
        <v>18</v>
      </c>
      <c r="O65" s="14" t="s">
        <v>39</v>
      </c>
      <c r="P65" s="14"/>
      <c r="Q65" s="21"/>
      <c r="R65" s="21"/>
      <c r="S65" s="17"/>
      <c r="T65" s="17"/>
      <c r="U65" s="17"/>
      <c r="V65" s="16">
        <v>1</v>
      </c>
      <c r="W65" s="14"/>
      <c r="X65" s="18">
        <v>1</v>
      </c>
      <c r="Y65" s="18">
        <v>1</v>
      </c>
    </row>
    <row r="66" spans="1:25" ht="56.25" x14ac:dyDescent="0.25">
      <c r="A66" s="12">
        <v>60</v>
      </c>
      <c r="B66" s="13" t="s">
        <v>334</v>
      </c>
      <c r="C66" s="14" t="s">
        <v>330</v>
      </c>
      <c r="D66" s="14" t="s">
        <v>335</v>
      </c>
      <c r="E66" s="15" t="s">
        <v>28</v>
      </c>
      <c r="F66" s="14" t="s">
        <v>29</v>
      </c>
      <c r="G66" s="14" t="s">
        <v>336</v>
      </c>
      <c r="H66" s="14" t="s">
        <v>337</v>
      </c>
      <c r="I66" s="14" t="s">
        <v>338</v>
      </c>
      <c r="J66" s="19">
        <v>2023</v>
      </c>
      <c r="K66" s="14"/>
      <c r="L66" s="14" t="s">
        <v>339</v>
      </c>
      <c r="M66" s="16">
        <v>107</v>
      </c>
      <c r="N66" s="16">
        <v>123</v>
      </c>
      <c r="O66" s="21"/>
      <c r="P66" s="14"/>
      <c r="Q66" s="21"/>
      <c r="R66" s="21"/>
      <c r="S66" s="17"/>
      <c r="T66" s="17"/>
      <c r="U66" s="16">
        <v>1</v>
      </c>
      <c r="V66" s="17"/>
      <c r="W66" s="14"/>
      <c r="X66" s="18">
        <v>2</v>
      </c>
      <c r="Y66" s="18">
        <v>2</v>
      </c>
    </row>
    <row r="67" spans="1:25" ht="56.25" x14ac:dyDescent="0.25">
      <c r="A67" s="12">
        <v>61</v>
      </c>
      <c r="B67" s="13" t="s">
        <v>340</v>
      </c>
      <c r="C67" s="14" t="s">
        <v>129</v>
      </c>
      <c r="D67" s="14" t="s">
        <v>341</v>
      </c>
      <c r="E67" s="15" t="s">
        <v>28</v>
      </c>
      <c r="F67" s="14" t="s">
        <v>29</v>
      </c>
      <c r="G67" s="14" t="s">
        <v>74</v>
      </c>
      <c r="H67" s="14" t="s">
        <v>342</v>
      </c>
      <c r="I67" s="14" t="s">
        <v>56</v>
      </c>
      <c r="J67" s="19">
        <v>2023</v>
      </c>
      <c r="K67" s="14"/>
      <c r="L67" s="14"/>
      <c r="M67" s="16">
        <v>266</v>
      </c>
      <c r="N67" s="16">
        <v>269</v>
      </c>
      <c r="O67" s="14" t="s">
        <v>54</v>
      </c>
      <c r="P67" s="14"/>
      <c r="Q67" s="21"/>
      <c r="R67" s="21"/>
      <c r="S67" s="17"/>
      <c r="T67" s="17"/>
      <c r="U67" s="17"/>
      <c r="V67" s="16">
        <v>1</v>
      </c>
      <c r="W67" s="14"/>
      <c r="X67" s="18">
        <v>1</v>
      </c>
      <c r="Y67" s="18">
        <v>1</v>
      </c>
    </row>
    <row r="68" spans="1:25" ht="56.25" x14ac:dyDescent="0.25">
      <c r="A68" s="12">
        <v>62</v>
      </c>
      <c r="B68" s="13" t="s">
        <v>343</v>
      </c>
      <c r="C68" s="14" t="s">
        <v>129</v>
      </c>
      <c r="D68" s="14" t="s">
        <v>344</v>
      </c>
      <c r="E68" s="15" t="s">
        <v>28</v>
      </c>
      <c r="F68" s="14" t="s">
        <v>29</v>
      </c>
      <c r="G68" s="14" t="s">
        <v>75</v>
      </c>
      <c r="H68" s="14" t="s">
        <v>345</v>
      </c>
      <c r="I68" s="14" t="s">
        <v>56</v>
      </c>
      <c r="J68" s="19">
        <v>2023</v>
      </c>
      <c r="K68" s="14"/>
      <c r="L68" s="14"/>
      <c r="M68" s="16">
        <v>269</v>
      </c>
      <c r="N68" s="16">
        <v>272</v>
      </c>
      <c r="O68" s="14" t="s">
        <v>54</v>
      </c>
      <c r="P68" s="14"/>
      <c r="Q68" s="21"/>
      <c r="R68" s="21"/>
      <c r="S68" s="17"/>
      <c r="T68" s="17"/>
      <c r="U68" s="17"/>
      <c r="V68" s="16">
        <v>1</v>
      </c>
      <c r="W68" s="14"/>
      <c r="X68" s="18">
        <v>1</v>
      </c>
      <c r="Y68" s="18">
        <v>1</v>
      </c>
    </row>
    <row r="69" spans="1:25" ht="45" x14ac:dyDescent="0.25">
      <c r="A69" s="12">
        <v>63</v>
      </c>
      <c r="B69" s="13" t="s">
        <v>346</v>
      </c>
      <c r="C69" s="14" t="s">
        <v>96</v>
      </c>
      <c r="D69" s="14" t="s">
        <v>347</v>
      </c>
      <c r="E69" s="15" t="s">
        <v>28</v>
      </c>
      <c r="F69" s="14" t="s">
        <v>29</v>
      </c>
      <c r="G69" s="14" t="s">
        <v>348</v>
      </c>
      <c r="H69" s="14" t="s">
        <v>349</v>
      </c>
      <c r="I69" s="14" t="s">
        <v>46</v>
      </c>
      <c r="J69" s="19">
        <v>2023</v>
      </c>
      <c r="K69" s="14"/>
      <c r="L69" s="14"/>
      <c r="M69" s="16">
        <v>258</v>
      </c>
      <c r="N69" s="16">
        <v>259</v>
      </c>
      <c r="O69" s="14" t="s">
        <v>37</v>
      </c>
      <c r="P69" s="14"/>
      <c r="Q69" s="21"/>
      <c r="R69" s="21"/>
      <c r="S69" s="17"/>
      <c r="T69" s="17"/>
      <c r="U69" s="17"/>
      <c r="V69" s="16">
        <v>1</v>
      </c>
      <c r="W69" s="14"/>
      <c r="X69" s="18">
        <v>1</v>
      </c>
      <c r="Y69" s="18">
        <v>1</v>
      </c>
    </row>
    <row r="70" spans="1:25" ht="56.25" x14ac:dyDescent="0.25">
      <c r="A70" s="12">
        <v>64</v>
      </c>
      <c r="B70" s="13" t="s">
        <v>350</v>
      </c>
      <c r="C70" s="14" t="s">
        <v>109</v>
      </c>
      <c r="D70" s="14" t="s">
        <v>351</v>
      </c>
      <c r="E70" s="15" t="s">
        <v>28</v>
      </c>
      <c r="F70" s="14" t="s">
        <v>29</v>
      </c>
      <c r="G70" s="14" t="s">
        <v>352</v>
      </c>
      <c r="H70" s="14" t="s">
        <v>353</v>
      </c>
      <c r="I70" s="14" t="s">
        <v>56</v>
      </c>
      <c r="J70" s="19">
        <v>2023</v>
      </c>
      <c r="K70" s="14"/>
      <c r="L70" s="14"/>
      <c r="M70" s="16">
        <v>360</v>
      </c>
      <c r="N70" s="16">
        <v>363</v>
      </c>
      <c r="O70" s="14" t="s">
        <v>54</v>
      </c>
      <c r="P70" s="14"/>
      <c r="Q70" s="21"/>
      <c r="R70" s="21"/>
      <c r="S70" s="17"/>
      <c r="T70" s="17"/>
      <c r="U70" s="17"/>
      <c r="V70" s="16">
        <v>1</v>
      </c>
      <c r="W70" s="14"/>
      <c r="X70" s="18">
        <v>1</v>
      </c>
      <c r="Y70" s="18">
        <v>1</v>
      </c>
    </row>
    <row r="71" spans="1:25" ht="67.5" x14ac:dyDescent="0.25">
      <c r="A71" s="12">
        <v>65</v>
      </c>
      <c r="B71" s="13" t="s">
        <v>354</v>
      </c>
      <c r="C71" s="14" t="s">
        <v>355</v>
      </c>
      <c r="D71" s="14" t="s">
        <v>356</v>
      </c>
      <c r="E71" s="15" t="s">
        <v>28</v>
      </c>
      <c r="F71" s="14" t="s">
        <v>29</v>
      </c>
      <c r="G71" s="14" t="s">
        <v>357</v>
      </c>
      <c r="H71" s="14" t="s">
        <v>358</v>
      </c>
      <c r="I71" s="14" t="s">
        <v>359</v>
      </c>
      <c r="J71" s="19">
        <v>2023</v>
      </c>
      <c r="K71" s="14"/>
      <c r="L71" s="14"/>
      <c r="M71" s="16">
        <v>432</v>
      </c>
      <c r="N71" s="16">
        <v>437</v>
      </c>
      <c r="O71" s="14" t="s">
        <v>37</v>
      </c>
      <c r="P71" s="14"/>
      <c r="Q71" s="21"/>
      <c r="R71" s="21"/>
      <c r="S71" s="17"/>
      <c r="T71" s="17"/>
      <c r="U71" s="17"/>
      <c r="V71" s="16">
        <v>1</v>
      </c>
      <c r="W71" s="14"/>
      <c r="X71" s="18">
        <v>1</v>
      </c>
      <c r="Y71" s="18">
        <v>1</v>
      </c>
    </row>
    <row r="72" spans="1:25" ht="67.5" x14ac:dyDescent="0.25">
      <c r="A72" s="12">
        <v>66</v>
      </c>
      <c r="B72" s="13" t="s">
        <v>360</v>
      </c>
      <c r="C72" s="14" t="s">
        <v>96</v>
      </c>
      <c r="D72" s="14" t="s">
        <v>361</v>
      </c>
      <c r="E72" s="15" t="s">
        <v>28</v>
      </c>
      <c r="F72" s="14" t="s">
        <v>29</v>
      </c>
      <c r="G72" s="14" t="s">
        <v>362</v>
      </c>
      <c r="H72" s="14" t="s">
        <v>363</v>
      </c>
      <c r="I72" s="14" t="s">
        <v>46</v>
      </c>
      <c r="J72" s="19">
        <v>2023</v>
      </c>
      <c r="K72" s="14"/>
      <c r="L72" s="14"/>
      <c r="M72" s="16">
        <v>246</v>
      </c>
      <c r="N72" s="16">
        <v>246</v>
      </c>
      <c r="O72" s="14" t="s">
        <v>37</v>
      </c>
      <c r="P72" s="14"/>
      <c r="Q72" s="21"/>
      <c r="R72" s="21"/>
      <c r="S72" s="17"/>
      <c r="T72" s="17"/>
      <c r="U72" s="17"/>
      <c r="V72" s="16">
        <v>1</v>
      </c>
      <c r="W72" s="14"/>
      <c r="X72" s="18">
        <v>1</v>
      </c>
      <c r="Y72" s="18">
        <v>1</v>
      </c>
    </row>
    <row r="73" spans="1:25" ht="67.5" x14ac:dyDescent="0.25">
      <c r="A73" s="12">
        <v>67</v>
      </c>
      <c r="B73" s="13" t="s">
        <v>364</v>
      </c>
      <c r="C73" s="14" t="s">
        <v>109</v>
      </c>
      <c r="D73" s="14" t="s">
        <v>365</v>
      </c>
      <c r="E73" s="15" t="s">
        <v>28</v>
      </c>
      <c r="F73" s="14" t="s">
        <v>29</v>
      </c>
      <c r="G73" s="14" t="s">
        <v>366</v>
      </c>
      <c r="H73" s="14" t="s">
        <v>367</v>
      </c>
      <c r="I73" s="14" t="s">
        <v>56</v>
      </c>
      <c r="J73" s="19">
        <v>2023</v>
      </c>
      <c r="K73" s="14"/>
      <c r="L73" s="14"/>
      <c r="M73" s="16">
        <v>364</v>
      </c>
      <c r="N73" s="16">
        <v>367</v>
      </c>
      <c r="O73" s="14" t="s">
        <v>54</v>
      </c>
      <c r="P73" s="14"/>
      <c r="Q73" s="21"/>
      <c r="R73" s="21"/>
      <c r="S73" s="17"/>
      <c r="T73" s="17"/>
      <c r="U73" s="17"/>
      <c r="V73" s="16">
        <v>1</v>
      </c>
      <c r="W73" s="14"/>
      <c r="X73" s="18">
        <v>1</v>
      </c>
      <c r="Y73" s="18">
        <v>1</v>
      </c>
    </row>
    <row r="74" spans="1:25" ht="45" x14ac:dyDescent="0.25">
      <c r="A74" s="12">
        <v>68</v>
      </c>
      <c r="B74" s="13" t="s">
        <v>368</v>
      </c>
      <c r="C74" s="14" t="s">
        <v>369</v>
      </c>
      <c r="D74" s="14" t="s">
        <v>370</v>
      </c>
      <c r="E74" s="15" t="s">
        <v>28</v>
      </c>
      <c r="F74" s="14" t="s">
        <v>29</v>
      </c>
      <c r="G74" s="14" t="s">
        <v>41</v>
      </c>
      <c r="H74" s="14" t="s">
        <v>371</v>
      </c>
      <c r="I74" s="14" t="s">
        <v>372</v>
      </c>
      <c r="J74" s="19">
        <v>2023</v>
      </c>
      <c r="K74" s="14" t="s">
        <v>31</v>
      </c>
      <c r="L74" s="14" t="s">
        <v>373</v>
      </c>
      <c r="M74" s="16">
        <v>1</v>
      </c>
      <c r="N74" s="16">
        <v>10</v>
      </c>
      <c r="O74" s="14" t="s">
        <v>372</v>
      </c>
      <c r="P74" s="20">
        <v>10</v>
      </c>
      <c r="Q74" s="21"/>
      <c r="R74" s="21"/>
      <c r="S74" s="16">
        <v>1</v>
      </c>
      <c r="T74" s="16">
        <v>1</v>
      </c>
      <c r="U74" s="17"/>
      <c r="V74" s="17"/>
      <c r="W74" s="14"/>
      <c r="X74" s="18">
        <v>1</v>
      </c>
      <c r="Y74" s="18">
        <v>1</v>
      </c>
    </row>
    <row r="75" spans="1:25" ht="45" x14ac:dyDescent="0.25">
      <c r="A75" s="12">
        <v>69</v>
      </c>
      <c r="B75" s="13" t="s">
        <v>374</v>
      </c>
      <c r="C75" s="14" t="s">
        <v>375</v>
      </c>
      <c r="D75" s="14" t="s">
        <v>376</v>
      </c>
      <c r="E75" s="15" t="s">
        <v>28</v>
      </c>
      <c r="F75" s="14" t="s">
        <v>29</v>
      </c>
      <c r="G75" s="14" t="s">
        <v>41</v>
      </c>
      <c r="H75" s="14" t="s">
        <v>377</v>
      </c>
      <c r="I75" s="14" t="s">
        <v>53</v>
      </c>
      <c r="J75" s="19">
        <v>2023</v>
      </c>
      <c r="K75" s="14" t="s">
        <v>35</v>
      </c>
      <c r="L75" s="14"/>
      <c r="M75" s="16">
        <v>82</v>
      </c>
      <c r="N75" s="16">
        <v>85</v>
      </c>
      <c r="O75" s="14" t="s">
        <v>37</v>
      </c>
      <c r="P75" s="20">
        <v>4</v>
      </c>
      <c r="Q75" s="21"/>
      <c r="R75" s="21"/>
      <c r="S75" s="17"/>
      <c r="T75" s="17"/>
      <c r="U75" s="17"/>
      <c r="V75" s="16">
        <v>1</v>
      </c>
      <c r="W75" s="14"/>
      <c r="X75" s="18">
        <v>2</v>
      </c>
      <c r="Y75" s="18">
        <v>2</v>
      </c>
    </row>
    <row r="76" spans="1:25" ht="45" x14ac:dyDescent="0.25">
      <c r="A76" s="12">
        <v>70</v>
      </c>
      <c r="B76" s="13" t="s">
        <v>378</v>
      </c>
      <c r="C76" s="14" t="s">
        <v>369</v>
      </c>
      <c r="D76" s="14" t="s">
        <v>379</v>
      </c>
      <c r="E76" s="15" t="s">
        <v>28</v>
      </c>
      <c r="F76" s="14" t="s">
        <v>29</v>
      </c>
      <c r="G76" s="14" t="s">
        <v>41</v>
      </c>
      <c r="H76" s="14" t="s">
        <v>380</v>
      </c>
      <c r="I76" s="14" t="s">
        <v>381</v>
      </c>
      <c r="J76" s="19">
        <v>2023</v>
      </c>
      <c r="K76" s="14" t="s">
        <v>44</v>
      </c>
      <c r="L76" s="14" t="s">
        <v>382</v>
      </c>
      <c r="M76" s="16">
        <v>65</v>
      </c>
      <c r="N76" s="16">
        <v>66</v>
      </c>
      <c r="O76" s="14" t="s">
        <v>381</v>
      </c>
      <c r="P76" s="20">
        <v>2</v>
      </c>
      <c r="Q76" s="21"/>
      <c r="R76" s="21"/>
      <c r="S76" s="17"/>
      <c r="T76" s="17"/>
      <c r="U76" s="17"/>
      <c r="V76" s="16">
        <v>1</v>
      </c>
      <c r="W76" s="14"/>
      <c r="X76" s="18">
        <v>1</v>
      </c>
      <c r="Y76" s="18">
        <v>1</v>
      </c>
    </row>
    <row r="77" spans="1:25" ht="56.25" x14ac:dyDescent="0.25">
      <c r="A77" s="12">
        <v>71</v>
      </c>
      <c r="B77" s="13" t="s">
        <v>383</v>
      </c>
      <c r="C77" s="14" t="s">
        <v>369</v>
      </c>
      <c r="D77" s="14" t="s">
        <v>384</v>
      </c>
      <c r="E77" s="15" t="s">
        <v>28</v>
      </c>
      <c r="F77" s="14" t="s">
        <v>29</v>
      </c>
      <c r="G77" s="14" t="s">
        <v>41</v>
      </c>
      <c r="H77" s="14" t="s">
        <v>385</v>
      </c>
      <c r="I77" s="14" t="s">
        <v>386</v>
      </c>
      <c r="J77" s="19">
        <v>2023</v>
      </c>
      <c r="K77" s="14"/>
      <c r="L77" s="14"/>
      <c r="M77" s="16">
        <v>48</v>
      </c>
      <c r="N77" s="16">
        <v>50</v>
      </c>
      <c r="O77" s="14" t="s">
        <v>387</v>
      </c>
      <c r="P77" s="20">
        <v>3</v>
      </c>
      <c r="Q77" s="21"/>
      <c r="R77" s="21"/>
      <c r="S77" s="17"/>
      <c r="T77" s="17"/>
      <c r="U77" s="17"/>
      <c r="V77" s="16">
        <v>1</v>
      </c>
      <c r="W77" s="14"/>
      <c r="X77" s="18">
        <v>1</v>
      </c>
      <c r="Y77" s="18">
        <v>1</v>
      </c>
    </row>
    <row r="78" spans="1:25" ht="45" x14ac:dyDescent="0.25">
      <c r="A78" s="12">
        <v>72</v>
      </c>
      <c r="B78" s="13" t="s">
        <v>388</v>
      </c>
      <c r="C78" s="14" t="s">
        <v>369</v>
      </c>
      <c r="D78" s="14" t="s">
        <v>389</v>
      </c>
      <c r="E78" s="15" t="s">
        <v>28</v>
      </c>
      <c r="F78" s="14" t="s">
        <v>29</v>
      </c>
      <c r="G78" s="14" t="s">
        <v>41</v>
      </c>
      <c r="H78" s="14" t="s">
        <v>390</v>
      </c>
      <c r="I78" s="14" t="s">
        <v>391</v>
      </c>
      <c r="J78" s="19">
        <v>2023</v>
      </c>
      <c r="K78" s="14"/>
      <c r="L78" s="14"/>
      <c r="M78" s="16">
        <v>156</v>
      </c>
      <c r="N78" s="16">
        <v>160</v>
      </c>
      <c r="O78" s="14" t="s">
        <v>392</v>
      </c>
      <c r="P78" s="20">
        <v>5</v>
      </c>
      <c r="Q78" s="21"/>
      <c r="R78" s="21"/>
      <c r="S78" s="17"/>
      <c r="T78" s="17"/>
      <c r="U78" s="17"/>
      <c r="V78" s="16">
        <v>1</v>
      </c>
      <c r="W78" s="14"/>
      <c r="X78" s="18">
        <v>1</v>
      </c>
      <c r="Y78" s="18">
        <v>1</v>
      </c>
    </row>
    <row r="79" spans="1:25" ht="56.25" x14ac:dyDescent="0.25">
      <c r="A79" s="12">
        <v>73</v>
      </c>
      <c r="B79" s="13" t="s">
        <v>393</v>
      </c>
      <c r="C79" s="14" t="s">
        <v>375</v>
      </c>
      <c r="D79" s="14" t="s">
        <v>394</v>
      </c>
      <c r="E79" s="15" t="s">
        <v>28</v>
      </c>
      <c r="F79" s="14" t="s">
        <v>29</v>
      </c>
      <c r="G79" s="14" t="s">
        <v>395</v>
      </c>
      <c r="H79" s="14" t="s">
        <v>396</v>
      </c>
      <c r="I79" s="14" t="s">
        <v>397</v>
      </c>
      <c r="J79" s="19">
        <v>2023</v>
      </c>
      <c r="K79" s="14" t="s">
        <v>36</v>
      </c>
      <c r="L79" s="14" t="s">
        <v>35</v>
      </c>
      <c r="M79" s="16">
        <v>3</v>
      </c>
      <c r="N79" s="16">
        <v>5</v>
      </c>
      <c r="O79" s="14" t="s">
        <v>63</v>
      </c>
      <c r="P79" s="20">
        <v>3</v>
      </c>
      <c r="Q79" s="21"/>
      <c r="R79" s="21"/>
      <c r="S79" s="17"/>
      <c r="T79" s="17"/>
      <c r="U79" s="17"/>
      <c r="V79" s="16">
        <v>1</v>
      </c>
      <c r="W79" s="14"/>
      <c r="X79" s="18">
        <v>2</v>
      </c>
      <c r="Y79" s="18">
        <v>2</v>
      </c>
    </row>
    <row r="80" spans="1:25" ht="56.25" x14ac:dyDescent="0.25">
      <c r="A80" s="12">
        <v>74</v>
      </c>
      <c r="B80" s="13" t="s">
        <v>398</v>
      </c>
      <c r="C80" s="14" t="s">
        <v>375</v>
      </c>
      <c r="D80" s="14" t="s">
        <v>399</v>
      </c>
      <c r="E80" s="15" t="s">
        <v>28</v>
      </c>
      <c r="F80" s="14" t="s">
        <v>40</v>
      </c>
      <c r="G80" s="14" t="s">
        <v>42</v>
      </c>
      <c r="H80" s="14" t="s">
        <v>385</v>
      </c>
      <c r="I80" s="14" t="s">
        <v>386</v>
      </c>
      <c r="J80" s="19">
        <v>2023</v>
      </c>
      <c r="K80" s="14"/>
      <c r="L80" s="14"/>
      <c r="M80" s="16">
        <v>48</v>
      </c>
      <c r="N80" s="16">
        <v>50</v>
      </c>
      <c r="O80" s="14" t="s">
        <v>400</v>
      </c>
      <c r="P80" s="20">
        <v>3</v>
      </c>
      <c r="Q80" s="20">
        <v>500</v>
      </c>
      <c r="R80" s="21"/>
      <c r="S80" s="17"/>
      <c r="T80" s="17"/>
      <c r="U80" s="17"/>
      <c r="V80" s="16">
        <v>1</v>
      </c>
      <c r="W80" s="14"/>
      <c r="X80" s="18">
        <v>2</v>
      </c>
      <c r="Y80" s="18">
        <v>2</v>
      </c>
    </row>
    <row r="81" spans="1:25" ht="67.5" x14ac:dyDescent="0.25">
      <c r="A81" s="12">
        <v>75</v>
      </c>
      <c r="B81" s="13" t="s">
        <v>401</v>
      </c>
      <c r="C81" s="14" t="s">
        <v>129</v>
      </c>
      <c r="D81" s="14" t="s">
        <v>402</v>
      </c>
      <c r="E81" s="15" t="s">
        <v>28</v>
      </c>
      <c r="F81" s="14" t="s">
        <v>29</v>
      </c>
      <c r="G81" s="14" t="s">
        <v>76</v>
      </c>
      <c r="H81" s="14" t="s">
        <v>403</v>
      </c>
      <c r="I81" s="14" t="s">
        <v>56</v>
      </c>
      <c r="J81" s="19">
        <v>2023</v>
      </c>
      <c r="K81" s="14"/>
      <c r="L81" s="14"/>
      <c r="M81" s="16">
        <v>272</v>
      </c>
      <c r="N81" s="16">
        <v>276</v>
      </c>
      <c r="O81" s="14" t="s">
        <v>54</v>
      </c>
      <c r="P81" s="14"/>
      <c r="Q81" s="21"/>
      <c r="R81" s="21"/>
      <c r="S81" s="17"/>
      <c r="T81" s="17"/>
      <c r="U81" s="17"/>
      <c r="V81" s="16">
        <v>1</v>
      </c>
      <c r="W81" s="14"/>
      <c r="X81" s="18">
        <v>1</v>
      </c>
      <c r="Y81" s="18">
        <v>1</v>
      </c>
    </row>
    <row r="82" spans="1:25" ht="56.25" x14ac:dyDescent="0.25">
      <c r="A82" s="12">
        <v>76</v>
      </c>
      <c r="B82" s="13" t="s">
        <v>404</v>
      </c>
      <c r="C82" s="14" t="s">
        <v>96</v>
      </c>
      <c r="D82" s="14" t="s">
        <v>405</v>
      </c>
      <c r="E82" s="15" t="s">
        <v>28</v>
      </c>
      <c r="F82" s="14" t="s">
        <v>29</v>
      </c>
      <c r="G82" s="14" t="s">
        <v>406</v>
      </c>
      <c r="H82" s="14" t="s">
        <v>407</v>
      </c>
      <c r="I82" s="14" t="s">
        <v>46</v>
      </c>
      <c r="J82" s="19">
        <v>2023</v>
      </c>
      <c r="K82" s="14"/>
      <c r="L82" s="14"/>
      <c r="M82" s="16">
        <v>244</v>
      </c>
      <c r="N82" s="16">
        <v>244</v>
      </c>
      <c r="O82" s="14" t="s">
        <v>37</v>
      </c>
      <c r="P82" s="14"/>
      <c r="Q82" s="21"/>
      <c r="R82" s="21"/>
      <c r="S82" s="17"/>
      <c r="T82" s="17"/>
      <c r="U82" s="17"/>
      <c r="V82" s="16">
        <v>1</v>
      </c>
      <c r="W82" s="14"/>
      <c r="X82" s="18">
        <v>1</v>
      </c>
      <c r="Y82" s="18">
        <v>1</v>
      </c>
    </row>
    <row r="83" spans="1:25" ht="78.75" x14ac:dyDescent="0.25">
      <c r="A83" s="12">
        <v>77</v>
      </c>
      <c r="B83" s="13" t="s">
        <v>408</v>
      </c>
      <c r="C83" s="14" t="s">
        <v>409</v>
      </c>
      <c r="D83" s="14" t="s">
        <v>410</v>
      </c>
      <c r="E83" s="15" t="s">
        <v>28</v>
      </c>
      <c r="F83" s="14" t="s">
        <v>29</v>
      </c>
      <c r="G83" s="14" t="s">
        <v>411</v>
      </c>
      <c r="H83" s="14" t="s">
        <v>412</v>
      </c>
      <c r="I83" s="14" t="s">
        <v>413</v>
      </c>
      <c r="J83" s="19">
        <v>2023</v>
      </c>
      <c r="K83" s="14" t="s">
        <v>414</v>
      </c>
      <c r="L83" s="14" t="s">
        <v>49</v>
      </c>
      <c r="M83" s="16">
        <v>187</v>
      </c>
      <c r="N83" s="16">
        <v>192</v>
      </c>
      <c r="O83" s="14" t="s">
        <v>62</v>
      </c>
      <c r="P83" s="20">
        <v>6</v>
      </c>
      <c r="Q83" s="21"/>
      <c r="R83" s="21"/>
      <c r="S83" s="17"/>
      <c r="T83" s="17"/>
      <c r="U83" s="17"/>
      <c r="V83" s="16">
        <v>1</v>
      </c>
      <c r="W83" s="14"/>
      <c r="X83" s="18">
        <v>2</v>
      </c>
      <c r="Y83" s="18">
        <v>2</v>
      </c>
    </row>
    <row r="84" spans="1:25" ht="78.75" x14ac:dyDescent="0.25">
      <c r="A84" s="12">
        <v>78</v>
      </c>
      <c r="B84" s="13" t="s">
        <v>415</v>
      </c>
      <c r="C84" s="14" t="s">
        <v>409</v>
      </c>
      <c r="D84" s="14" t="s">
        <v>416</v>
      </c>
      <c r="E84" s="15" t="s">
        <v>28</v>
      </c>
      <c r="F84" s="14" t="s">
        <v>29</v>
      </c>
      <c r="G84" s="14" t="s">
        <v>411</v>
      </c>
      <c r="H84" s="14" t="s">
        <v>417</v>
      </c>
      <c r="I84" s="14" t="s">
        <v>418</v>
      </c>
      <c r="J84" s="19">
        <v>2023</v>
      </c>
      <c r="K84" s="14"/>
      <c r="L84" s="14" t="s">
        <v>49</v>
      </c>
      <c r="M84" s="16">
        <v>130</v>
      </c>
      <c r="N84" s="16">
        <v>136</v>
      </c>
      <c r="O84" s="14" t="s">
        <v>419</v>
      </c>
      <c r="P84" s="20">
        <v>7</v>
      </c>
      <c r="Q84" s="21"/>
      <c r="R84" s="21"/>
      <c r="S84" s="17"/>
      <c r="T84" s="17"/>
      <c r="U84" s="17"/>
      <c r="V84" s="16">
        <v>1</v>
      </c>
      <c r="W84" s="14"/>
      <c r="X84" s="18">
        <v>2</v>
      </c>
      <c r="Y84" s="18">
        <v>2</v>
      </c>
    </row>
    <row r="85" spans="1:25" ht="78.75" x14ac:dyDescent="0.25">
      <c r="A85" s="12">
        <v>79</v>
      </c>
      <c r="B85" s="13" t="s">
        <v>420</v>
      </c>
      <c r="C85" s="14" t="s">
        <v>77</v>
      </c>
      <c r="D85" s="14" t="s">
        <v>421</v>
      </c>
      <c r="E85" s="15" t="s">
        <v>28</v>
      </c>
      <c r="F85" s="14" t="s">
        <v>29</v>
      </c>
      <c r="G85" s="14" t="s">
        <v>45</v>
      </c>
      <c r="H85" s="14" t="s">
        <v>422</v>
      </c>
      <c r="I85" s="14" t="s">
        <v>55</v>
      </c>
      <c r="J85" s="19">
        <v>2023</v>
      </c>
      <c r="K85" s="14" t="s">
        <v>423</v>
      </c>
      <c r="L85" s="14" t="s">
        <v>423</v>
      </c>
      <c r="M85" s="16">
        <v>80</v>
      </c>
      <c r="N85" s="16">
        <v>94</v>
      </c>
      <c r="O85" s="14" t="s">
        <v>50</v>
      </c>
      <c r="P85" s="14"/>
      <c r="Q85" s="21"/>
      <c r="R85" s="21"/>
      <c r="S85" s="17"/>
      <c r="T85" s="17"/>
      <c r="U85" s="16">
        <v>1</v>
      </c>
      <c r="V85" s="17"/>
      <c r="W85" s="14"/>
      <c r="X85" s="18">
        <v>1</v>
      </c>
      <c r="Y85" s="18">
        <v>1</v>
      </c>
    </row>
    <row r="86" spans="1:25" ht="67.5" x14ac:dyDescent="0.25">
      <c r="A86" s="12">
        <v>80</v>
      </c>
      <c r="B86" s="13" t="s">
        <v>424</v>
      </c>
      <c r="C86" s="14" t="s">
        <v>77</v>
      </c>
      <c r="D86" s="14" t="s">
        <v>425</v>
      </c>
      <c r="E86" s="15" t="s">
        <v>28</v>
      </c>
      <c r="F86" s="14" t="s">
        <v>29</v>
      </c>
      <c r="G86" s="14" t="s">
        <v>426</v>
      </c>
      <c r="H86" s="14" t="s">
        <v>427</v>
      </c>
      <c r="I86" s="14" t="s">
        <v>46</v>
      </c>
      <c r="J86" s="19">
        <v>2023</v>
      </c>
      <c r="K86" s="14"/>
      <c r="L86" s="14" t="s">
        <v>428</v>
      </c>
      <c r="M86" s="16">
        <v>243</v>
      </c>
      <c r="N86" s="16">
        <v>244</v>
      </c>
      <c r="O86" s="14" t="s">
        <v>37</v>
      </c>
      <c r="P86" s="14"/>
      <c r="Q86" s="21"/>
      <c r="R86" s="21"/>
      <c r="S86" s="17"/>
      <c r="T86" s="17"/>
      <c r="U86" s="17"/>
      <c r="V86" s="17"/>
      <c r="W86" s="14"/>
      <c r="X86" s="18">
        <v>1</v>
      </c>
      <c r="Y86" s="18">
        <v>1</v>
      </c>
    </row>
    <row r="87" spans="1:25" ht="67.5" x14ac:dyDescent="0.25">
      <c r="A87" s="12">
        <v>81</v>
      </c>
      <c r="B87" s="13" t="s">
        <v>429</v>
      </c>
      <c r="C87" s="14" t="s">
        <v>430</v>
      </c>
      <c r="D87" s="14" t="s">
        <v>431</v>
      </c>
      <c r="E87" s="15" t="s">
        <v>28</v>
      </c>
      <c r="F87" s="14" t="s">
        <v>29</v>
      </c>
      <c r="G87" s="14" t="s">
        <v>432</v>
      </c>
      <c r="H87" s="14" t="s">
        <v>433</v>
      </c>
      <c r="I87" s="14" t="s">
        <v>47</v>
      </c>
      <c r="J87" s="19">
        <v>2023</v>
      </c>
      <c r="K87" s="14"/>
      <c r="L87" s="14" t="s">
        <v>31</v>
      </c>
      <c r="M87" s="16">
        <v>128</v>
      </c>
      <c r="N87" s="16">
        <v>135</v>
      </c>
      <c r="O87" s="14" t="s">
        <v>37</v>
      </c>
      <c r="P87" s="20">
        <v>207</v>
      </c>
      <c r="Q87" s="21"/>
      <c r="R87" s="21"/>
      <c r="S87" s="17"/>
      <c r="T87" s="17"/>
      <c r="U87" s="17"/>
      <c r="V87" s="16">
        <v>1</v>
      </c>
      <c r="W87" s="14"/>
      <c r="X87" s="18">
        <v>1</v>
      </c>
      <c r="Y87" s="18">
        <v>1</v>
      </c>
    </row>
    <row r="88" spans="1:25" ht="78.75" x14ac:dyDescent="0.25">
      <c r="A88" s="12">
        <v>82</v>
      </c>
      <c r="B88" s="13" t="s">
        <v>434</v>
      </c>
      <c r="C88" s="14" t="s">
        <v>435</v>
      </c>
      <c r="D88" s="14" t="s">
        <v>436</v>
      </c>
      <c r="E88" s="15" t="s">
        <v>28</v>
      </c>
      <c r="F88" s="14" t="s">
        <v>29</v>
      </c>
      <c r="G88" s="14" t="s">
        <v>437</v>
      </c>
      <c r="H88" s="14" t="s">
        <v>438</v>
      </c>
      <c r="I88" s="14" t="s">
        <v>439</v>
      </c>
      <c r="J88" s="19">
        <v>2023</v>
      </c>
      <c r="K88" s="14"/>
      <c r="L88" s="14" t="s">
        <v>440</v>
      </c>
      <c r="M88" s="16">
        <v>370</v>
      </c>
      <c r="N88" s="16">
        <v>381</v>
      </c>
      <c r="O88" s="21"/>
      <c r="P88" s="14"/>
      <c r="Q88" s="21"/>
      <c r="R88" s="21"/>
      <c r="S88" s="17"/>
      <c r="T88" s="17"/>
      <c r="U88" s="16">
        <v>1</v>
      </c>
      <c r="V88" s="17"/>
      <c r="W88" s="14"/>
      <c r="X88" s="18">
        <v>1</v>
      </c>
      <c r="Y88" s="18">
        <v>1</v>
      </c>
    </row>
    <row r="89" spans="1:25" ht="67.5" x14ac:dyDescent="0.25">
      <c r="A89" s="12">
        <v>83</v>
      </c>
      <c r="B89" s="13" t="s">
        <v>441</v>
      </c>
      <c r="C89" s="14" t="s">
        <v>442</v>
      </c>
      <c r="D89" s="14" t="s">
        <v>443</v>
      </c>
      <c r="E89" s="15" t="s">
        <v>28</v>
      </c>
      <c r="F89" s="14" t="s">
        <v>29</v>
      </c>
      <c r="G89" s="14" t="s">
        <v>444</v>
      </c>
      <c r="H89" s="14" t="s">
        <v>445</v>
      </c>
      <c r="I89" s="14" t="s">
        <v>446</v>
      </c>
      <c r="J89" s="19">
        <v>2023</v>
      </c>
      <c r="K89" s="14" t="s">
        <v>51</v>
      </c>
      <c r="L89" s="14" t="s">
        <v>31</v>
      </c>
      <c r="M89" s="16">
        <v>1</v>
      </c>
      <c r="N89" s="16">
        <v>10</v>
      </c>
      <c r="O89" s="14" t="s">
        <v>446</v>
      </c>
      <c r="P89" s="20">
        <v>10</v>
      </c>
      <c r="Q89" s="21"/>
      <c r="R89" s="21"/>
      <c r="S89" s="17"/>
      <c r="T89" s="17"/>
      <c r="U89" s="16">
        <v>1</v>
      </c>
      <c r="V89" s="16">
        <v>1</v>
      </c>
      <c r="W89" s="20">
        <v>10</v>
      </c>
      <c r="X89" s="18">
        <v>4</v>
      </c>
      <c r="Y89" s="18">
        <v>4</v>
      </c>
    </row>
    <row r="90" spans="1:25" ht="78.75" x14ac:dyDescent="0.25">
      <c r="A90" s="12">
        <v>84</v>
      </c>
      <c r="B90" s="13" t="s">
        <v>447</v>
      </c>
      <c r="C90" s="14" t="s">
        <v>133</v>
      </c>
      <c r="D90" s="14" t="s">
        <v>448</v>
      </c>
      <c r="E90" s="15" t="s">
        <v>28</v>
      </c>
      <c r="F90" s="14" t="s">
        <v>29</v>
      </c>
      <c r="G90" s="14" t="s">
        <v>449</v>
      </c>
      <c r="H90" s="14" t="s">
        <v>450</v>
      </c>
      <c r="I90" s="14" t="s">
        <v>136</v>
      </c>
      <c r="J90" s="19">
        <v>2023</v>
      </c>
      <c r="K90" s="14"/>
      <c r="L90" s="14"/>
      <c r="M90" s="16">
        <v>190</v>
      </c>
      <c r="N90" s="16">
        <v>195</v>
      </c>
      <c r="O90" s="14" t="s">
        <v>37</v>
      </c>
      <c r="P90" s="14"/>
      <c r="Q90" s="21"/>
      <c r="R90" s="21"/>
      <c r="S90" s="17"/>
      <c r="T90" s="17"/>
      <c r="U90" s="17"/>
      <c r="V90" s="16">
        <v>1</v>
      </c>
      <c r="W90" s="14"/>
      <c r="X90" s="18">
        <v>1</v>
      </c>
      <c r="Y90" s="18">
        <v>1</v>
      </c>
    </row>
    <row r="91" spans="1:25" ht="45" x14ac:dyDescent="0.25">
      <c r="A91" s="12">
        <v>85</v>
      </c>
      <c r="B91" s="13" t="s">
        <v>451</v>
      </c>
      <c r="C91" s="14" t="s">
        <v>129</v>
      </c>
      <c r="D91" s="14" t="s">
        <v>452</v>
      </c>
      <c r="E91" s="15" t="s">
        <v>28</v>
      </c>
      <c r="F91" s="14" t="s">
        <v>29</v>
      </c>
      <c r="G91" s="14" t="s">
        <v>453</v>
      </c>
      <c r="H91" s="14" t="s">
        <v>454</v>
      </c>
      <c r="I91" s="14" t="s">
        <v>454</v>
      </c>
      <c r="J91" s="19">
        <v>2023</v>
      </c>
      <c r="K91" s="14"/>
      <c r="L91" s="14"/>
      <c r="M91" s="16">
        <v>281</v>
      </c>
      <c r="N91" s="16">
        <v>284</v>
      </c>
      <c r="O91" s="14" t="s">
        <v>54</v>
      </c>
      <c r="P91" s="14"/>
      <c r="Q91" s="21"/>
      <c r="R91" s="21"/>
      <c r="S91" s="17"/>
      <c r="T91" s="17"/>
      <c r="U91" s="17"/>
      <c r="V91" s="16">
        <v>1</v>
      </c>
      <c r="W91" s="14"/>
      <c r="X91" s="18">
        <v>1</v>
      </c>
      <c r="Y91" s="18">
        <v>1</v>
      </c>
    </row>
    <row r="92" spans="1:25" ht="67.5" x14ac:dyDescent="0.25">
      <c r="A92" s="12">
        <v>86</v>
      </c>
      <c r="B92" s="13" t="s">
        <v>455</v>
      </c>
      <c r="C92" s="14" t="s">
        <v>129</v>
      </c>
      <c r="D92" s="14" t="s">
        <v>456</v>
      </c>
      <c r="E92" s="15" t="s">
        <v>28</v>
      </c>
      <c r="F92" s="14" t="s">
        <v>29</v>
      </c>
      <c r="G92" s="14" t="s">
        <v>457</v>
      </c>
      <c r="H92" s="14" t="s">
        <v>458</v>
      </c>
      <c r="I92" s="14" t="s">
        <v>56</v>
      </c>
      <c r="J92" s="19">
        <v>2023</v>
      </c>
      <c r="K92" s="14"/>
      <c r="L92" s="14"/>
      <c r="M92" s="16">
        <v>284</v>
      </c>
      <c r="N92" s="16">
        <v>287</v>
      </c>
      <c r="O92" s="14" t="s">
        <v>54</v>
      </c>
      <c r="P92" s="14"/>
      <c r="Q92" s="21"/>
      <c r="R92" s="21"/>
      <c r="S92" s="17"/>
      <c r="T92" s="17"/>
      <c r="U92" s="17"/>
      <c r="V92" s="16">
        <v>1</v>
      </c>
      <c r="W92" s="14"/>
      <c r="X92" s="18">
        <v>1</v>
      </c>
      <c r="Y92" s="18">
        <v>1</v>
      </c>
    </row>
    <row r="93" spans="1:25" ht="56.25" x14ac:dyDescent="0.25">
      <c r="A93" s="12">
        <v>87</v>
      </c>
      <c r="B93" s="13" t="s">
        <v>459</v>
      </c>
      <c r="C93" s="14" t="s">
        <v>129</v>
      </c>
      <c r="D93" s="14" t="s">
        <v>460</v>
      </c>
      <c r="E93" s="15" t="s">
        <v>28</v>
      </c>
      <c r="F93" s="14" t="s">
        <v>29</v>
      </c>
      <c r="G93" s="14" t="s">
        <v>79</v>
      </c>
      <c r="H93" s="14" t="s">
        <v>461</v>
      </c>
      <c r="I93" s="14" t="s">
        <v>56</v>
      </c>
      <c r="J93" s="19">
        <v>2023</v>
      </c>
      <c r="K93" s="14"/>
      <c r="L93" s="14"/>
      <c r="M93" s="16">
        <v>287</v>
      </c>
      <c r="N93" s="16">
        <v>290</v>
      </c>
      <c r="O93" s="14" t="s">
        <v>54</v>
      </c>
      <c r="P93" s="14"/>
      <c r="Q93" s="21"/>
      <c r="R93" s="21"/>
      <c r="S93" s="17"/>
      <c r="T93" s="17"/>
      <c r="U93" s="17"/>
      <c r="V93" s="16">
        <v>1</v>
      </c>
      <c r="W93" s="14"/>
      <c r="X93" s="18">
        <v>1</v>
      </c>
      <c r="Y93" s="18">
        <v>1</v>
      </c>
    </row>
    <row r="94" spans="1:25" ht="67.5" x14ac:dyDescent="0.25">
      <c r="A94" s="12">
        <v>88</v>
      </c>
      <c r="B94" s="13" t="s">
        <v>462</v>
      </c>
      <c r="C94" s="14" t="s">
        <v>133</v>
      </c>
      <c r="D94" s="14" t="s">
        <v>463</v>
      </c>
      <c r="E94" s="15" t="s">
        <v>28</v>
      </c>
      <c r="F94" s="14" t="s">
        <v>29</v>
      </c>
      <c r="G94" s="14" t="s">
        <v>464</v>
      </c>
      <c r="H94" s="14" t="s">
        <v>465</v>
      </c>
      <c r="I94" s="14" t="s">
        <v>136</v>
      </c>
      <c r="J94" s="19">
        <v>2023</v>
      </c>
      <c r="K94" s="14"/>
      <c r="L94" s="14"/>
      <c r="M94" s="16">
        <v>201</v>
      </c>
      <c r="N94" s="16">
        <v>206</v>
      </c>
      <c r="O94" s="14" t="s">
        <v>37</v>
      </c>
      <c r="P94" s="14"/>
      <c r="Q94" s="21"/>
      <c r="R94" s="21"/>
      <c r="S94" s="17"/>
      <c r="T94" s="17"/>
      <c r="U94" s="17"/>
      <c r="V94" s="16">
        <v>1</v>
      </c>
      <c r="W94" s="14"/>
      <c r="X94" s="18">
        <v>1</v>
      </c>
      <c r="Y94" s="18">
        <v>1</v>
      </c>
    </row>
    <row r="95" spans="1:25" ht="78.75" x14ac:dyDescent="0.25">
      <c r="A95" s="12">
        <v>89</v>
      </c>
      <c r="B95" s="13" t="s">
        <v>466</v>
      </c>
      <c r="C95" s="14" t="s">
        <v>109</v>
      </c>
      <c r="D95" s="14" t="s">
        <v>467</v>
      </c>
      <c r="E95" s="15" t="s">
        <v>28</v>
      </c>
      <c r="F95" s="14" t="s">
        <v>29</v>
      </c>
      <c r="G95" s="14" t="s">
        <v>468</v>
      </c>
      <c r="H95" s="14" t="s">
        <v>469</v>
      </c>
      <c r="I95" s="14" t="s">
        <v>56</v>
      </c>
      <c r="J95" s="19">
        <v>2023</v>
      </c>
      <c r="K95" s="14"/>
      <c r="L95" s="14"/>
      <c r="M95" s="16">
        <v>374</v>
      </c>
      <c r="N95" s="16">
        <v>378</v>
      </c>
      <c r="O95" s="14" t="s">
        <v>54</v>
      </c>
      <c r="P95" s="14"/>
      <c r="Q95" s="21"/>
      <c r="R95" s="21"/>
      <c r="S95" s="17"/>
      <c r="T95" s="17"/>
      <c r="U95" s="17"/>
      <c r="V95" s="16">
        <v>1</v>
      </c>
      <c r="W95" s="14"/>
      <c r="X95" s="18">
        <v>1</v>
      </c>
      <c r="Y95" s="18">
        <v>1</v>
      </c>
    </row>
    <row r="96" spans="1:25" x14ac:dyDescent="0.25">
      <c r="A96" s="29" t="s">
        <v>470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4">
        <f>SUM(S7:S95)</f>
        <v>5</v>
      </c>
      <c r="T96" s="24">
        <f t="shared" ref="T96:Y96" si="0">SUM(T7:T95)</f>
        <v>4</v>
      </c>
      <c r="U96" s="24">
        <f t="shared" si="0"/>
        <v>8</v>
      </c>
      <c r="V96" s="24">
        <f t="shared" si="0"/>
        <v>77</v>
      </c>
      <c r="W96" s="24">
        <f t="shared" si="0"/>
        <v>10</v>
      </c>
      <c r="X96" s="24">
        <f t="shared" si="0"/>
        <v>103</v>
      </c>
      <c r="Y96" s="24">
        <f t="shared" si="0"/>
        <v>103</v>
      </c>
    </row>
  </sheetData>
  <mergeCells count="12">
    <mergeCell ref="A5:R5"/>
    <mergeCell ref="A96:R96"/>
    <mergeCell ref="A6:R6"/>
    <mergeCell ref="V2:V4"/>
    <mergeCell ref="W2:W4"/>
    <mergeCell ref="X2:X4"/>
    <mergeCell ref="Y2:Y4"/>
    <mergeCell ref="A3:R3"/>
    <mergeCell ref="A2:R2"/>
    <mergeCell ref="S2:S4"/>
    <mergeCell ref="T2:T4"/>
    <mergeCell ref="U2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2025-08-29T09:22:22Z</dcterms:modified>
</cp:coreProperties>
</file>